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zem\Desktop\"/>
    </mc:Choice>
  </mc:AlternateContent>
  <xr:revisionPtr revIDLastSave="0" documentId="8_{3BB7DBB5-18BF-42C6-8A6A-0EB686B48AC4}" xr6:coauthVersionLast="47" xr6:coauthVersionMax="47" xr10:uidLastSave="{00000000-0000-0000-0000-000000000000}"/>
  <bookViews>
    <workbookView xWindow="-108" yWindow="-108" windowWidth="23256" windowHeight="12576" xr2:uid="{C11040CE-8743-45FE-BFC5-6CB467E0F51E}"/>
  </bookViews>
  <sheets>
    <sheet name="LOJİSTİ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<sst xmlns="http://schemas.openxmlformats.org/spreadsheetml/2006/main" count="467" uniqueCount="379">
  <si>
    <t xml:space="preserve">                                                                                                  DESTEKLENEN BİREYSEL ORGANİZASYONLAR LİSTESİ                                                            EK-31A                                       </t>
  </si>
  <si>
    <r>
      <t>(</t>
    </r>
    <r>
      <rPr>
        <b/>
        <u/>
        <sz val="12"/>
        <rFont val="Calibri"/>
        <family val="2"/>
        <charset val="162"/>
        <scheme val="minor"/>
      </rPr>
      <t>LOJİSTİK SEKTÖRÜ</t>
    </r>
    <r>
      <rPr>
        <b/>
        <sz val="12"/>
        <rFont val="Calibri"/>
        <family val="2"/>
        <charset val="162"/>
        <scheme val="minor"/>
      </rPr>
      <t xml:space="preserve">)
ÖNEMLİ NOT: Bireysel Fuar Katılım Desteği kapsamında destek başvurusu yapılabilmesi için bu listede yer alan fuaralara stant ile fiziki olarak katılım sağlanması gereklidir. Kovid-19 salgını nedeniyle fuar takviminde yaşanacak olası değişikliklerin organizatör nezdinde takip edilmesi gerekmektedir. </t>
    </r>
  </si>
  <si>
    <t>Ülke</t>
  </si>
  <si>
    <t>Şehir</t>
  </si>
  <si>
    <t>Organizasyon Adı</t>
  </si>
  <si>
    <t>Organizatör Firma</t>
  </si>
  <si>
    <t>Başlangıç Tarih</t>
  </si>
  <si>
    <t>Bitiş Tarihi</t>
  </si>
  <si>
    <t>İnternet Adresi</t>
  </si>
  <si>
    <t>ABD</t>
  </si>
  <si>
    <t>CALIFORNIA</t>
  </si>
  <si>
    <t>TIACA THE AİR CARGO FORUM</t>
  </si>
  <si>
    <t>TIACA</t>
  </si>
  <si>
    <t>https://tiaca.org/air-cargo-forum/</t>
  </si>
  <si>
    <t>NEW ORLEANS</t>
  </si>
  <si>
    <t>AIR CARGO</t>
  </si>
  <si>
    <t>AEMCA</t>
  </si>
  <si>
    <t>https://www.aircargoconference.com/</t>
  </si>
  <si>
    <t>HOUSTON</t>
  </si>
  <si>
    <t>BREAKBULK AMERICAS</t>
  </si>
  <si>
    <t>HYVE GROUP</t>
  </si>
  <si>
    <t>https://www.americas.breakbulk.com/Home</t>
  </si>
  <si>
    <t>MIAMI</t>
  </si>
  <si>
    <t>SEATRADE CRUISE GLOBAL (USA)</t>
  </si>
  <si>
    <t>SEATRADE CRUISE</t>
  </si>
  <si>
    <t>https://www.seatradecruiseglobal.com/</t>
  </si>
  <si>
    <t>PHILADELPHIA</t>
  </si>
  <si>
    <t>HOME DELIVERY WORLD</t>
  </si>
  <si>
    <t>RETAİL LOGİSTİCS</t>
  </si>
  <si>
    <t>https://www.terrapinn.com/conference/home-delivery-world/index.stm</t>
  </si>
  <si>
    <t>ALMANYA</t>
  </si>
  <si>
    <t>BERLİN</t>
  </si>
  <si>
    <t>FRUIT LOGISTICA</t>
  </si>
  <si>
    <t>MESSE BERLIN</t>
  </si>
  <si>
    <t>https://www.fruitlogistica.de/en/</t>
  </si>
  <si>
    <t>DÜSSELDORF</t>
  </si>
  <si>
    <t>BOOT DUSSELDORF</t>
  </si>
  <si>
    <t>MESSE DÜSSELDORF GMBH </t>
  </si>
  <si>
    <t>https://www.boot.com/</t>
  </si>
  <si>
    <t>HAMBURG</t>
  </si>
  <si>
    <t>SMM HAMBURG</t>
  </si>
  <si>
    <t>MESSE HAMBURG</t>
  </si>
  <si>
    <t>https://www.smm-hamburg.com/en/</t>
  </si>
  <si>
    <t>HANNOVER</t>
  </si>
  <si>
    <t>HANNOVER MESSE 2021 -LOGISTICS AUTOMATION</t>
  </si>
  <si>
    <t>DEUTSCHE MESSE AG</t>
  </si>
  <si>
    <t>https://www.hannovermesse.de/en/expo/exhibition-topics/logistics-automation/</t>
  </si>
  <si>
    <t>MÜNİH</t>
  </si>
  <si>
    <t>AİRCARGOEROPE</t>
  </si>
  <si>
    <t>MESSE MÜNCHEN GMBH</t>
  </si>
  <si>
    <t>www.aircargoeurope.com</t>
  </si>
  <si>
    <t xml:space="preserve">TRANSPORT LOGİSTİC </t>
  </si>
  <si>
    <t>https://www.transportlogistic.de/de/</t>
  </si>
  <si>
    <t>TRANSPORT LOGİSTİC / AİR CARGO EUROPE</t>
  </si>
  <si>
    <t>www.transportlogistic.de</t>
  </si>
  <si>
    <t>STUTTGART</t>
  </si>
  <si>
    <t>LOGIMAT ALMANYA</t>
  </si>
  <si>
    <t>MESSE STUTTGART</t>
  </si>
  <si>
    <t>www.logimat-messe.de</t>
  </si>
  <si>
    <t xml:space="preserve">LOGISTICS SUMMIT </t>
  </si>
  <si>
    <t>LOGISTICS SUMMIT GMBH</t>
  </si>
  <si>
    <t>https://logisticssummit.de/</t>
  </si>
  <si>
    <t>AVUSTURYA</t>
  </si>
  <si>
    <t>VİYANA</t>
  </si>
  <si>
    <t>WORLD OF FREIGHT EXPO (KONFERANS)</t>
  </si>
  <si>
    <t>WOF GROUP</t>
  </si>
  <si>
    <t>https://wofexpo.com/</t>
  </si>
  <si>
    <t>AZERBAYCAN</t>
  </si>
  <si>
    <t>BAKÜ</t>
  </si>
  <si>
    <t>TRANS CASPIAN</t>
  </si>
  <si>
    <t>ITE GROUP</t>
  </si>
  <si>
    <t>https://www.transcaspian.az/en-main/</t>
  </si>
  <si>
    <t xml:space="preserve">BLACK AND CASPIAN SEA PORTS AND SHIPPING </t>
  </si>
  <si>
    <t>TRANSPORT EVENTS LTD.</t>
  </si>
  <si>
    <t>http://www.transportevents.com/ForthcomingEventsdetails.aspx?EventID=EVE189</t>
  </si>
  <si>
    <t>BAKU</t>
  </si>
  <si>
    <t xml:space="preserve">ROAD&amp;TRAFFIC </t>
  </si>
  <si>
    <t>CASPIAN EVENT ORGANISERS</t>
  </si>
  <si>
    <t>https://roadtraffic.az/</t>
  </si>
  <si>
    <t>BAE</t>
  </si>
  <si>
    <t>ABU DHABİ</t>
  </si>
  <si>
    <t>MIDDLE EAST RAIL</t>
  </si>
  <si>
    <t>TERRAPINN</t>
  </si>
  <si>
    <t>http://www.terrapinn.com/exhibition/middle-east-rail/index.stm</t>
  </si>
  <si>
    <t>DUBAİ</t>
  </si>
  <si>
    <t>DUBAI INTERNATIONAL BOAT SHOW</t>
  </si>
  <si>
    <t>DUBAİ WORLD TRADE CENTRE</t>
  </si>
  <si>
    <t>https://www.boatshowdubai.com/</t>
  </si>
  <si>
    <t>SEAMLESS MIDDLE EAST</t>
  </si>
  <si>
    <t>TERRAPINN MIDDLE EAST FZ LLC</t>
  </si>
  <si>
    <t>https://www.terrapinn.com/exhibition/seamless-middle-east/</t>
  </si>
  <si>
    <t>SEATRADE M.EAST</t>
  </si>
  <si>
    <t>INFORMA PLC</t>
  </si>
  <si>
    <t>https://www.seatrademaritimeevents.com/stmme/</t>
  </si>
  <si>
    <t>WCA WORLDWIDE CONFERENCE</t>
  </si>
  <si>
    <t>WCA, LTD.</t>
  </si>
  <si>
    <t>https://www.wcaworld.com/events</t>
  </si>
  <si>
    <t>BAHREYN</t>
  </si>
  <si>
    <t>MANAMA</t>
  </si>
  <si>
    <t>TRANS MIDDLE EAST BAHRAIN</t>
  </si>
  <si>
    <t>TRANSPORT EVENTS LIMITED</t>
  </si>
  <si>
    <t>http://www.transportevents.com/ForthcomingEventsdetails.aspx?EventID=EVE172</t>
  </si>
  <si>
    <t>BELÇİKA</t>
  </si>
  <si>
    <t>ANTWERP</t>
  </si>
  <si>
    <t>ANTWERP XL</t>
  </si>
  <si>
    <t>EASYFAIRS</t>
  </si>
  <si>
    <t>https://www.antwerpxl.com/</t>
  </si>
  <si>
    <t>BRÜKSEL</t>
  </si>
  <si>
    <t>ECG CONFERENCE</t>
  </si>
  <si>
    <t>ECG GROUP</t>
  </si>
  <si>
    <t>https://ecgassociation.eu/event/25th-anniversary/</t>
  </si>
  <si>
    <t>BREZİLYA</t>
  </si>
  <si>
    <t>RIO DE JANERIO</t>
  </si>
  <si>
    <t>MARINTECH SOUTH  AMERICA</t>
  </si>
  <si>
    <t>UBM ADVANCED MANUFACTURİNG</t>
  </si>
  <si>
    <t>https://www.navalshore.com.br/pt/</t>
  </si>
  <si>
    <t>SAO PAULO</t>
  </si>
  <si>
    <t>INTERMODAL SOUTH AMERICA</t>
  </si>
  <si>
    <t>UBM BRAZIL</t>
  </si>
  <si>
    <t>http://www.intermodal.com.br/en/</t>
  </si>
  <si>
    <t>ÇEKYA</t>
  </si>
  <si>
    <t>PRAG</t>
  </si>
  <si>
    <t>WORLD OF FREIGHT EXPO</t>
  </si>
  <si>
    <t>ÇİN</t>
  </si>
  <si>
    <t>PEKİN</t>
  </si>
  <si>
    <t>SINO-INTERNATIONAL FREIGHT FORWARDERS CONFERENCE</t>
  </si>
  <si>
    <t>WCA</t>
  </si>
  <si>
    <t>http://www.wcaworld.com/Events?_t=5bbc92ee 
web sitesi 14 Aralık 2020'de yayıma girecek</t>
  </si>
  <si>
    <t xml:space="preserve">HONG KONG </t>
  </si>
  <si>
    <t xml:space="preserve">ASİAN LOGİSTİCS AND MARİTİME CONFERENCE </t>
  </si>
  <si>
    <t>HONG KONG TRADE DEVELOPMENT COUNCİL</t>
  </si>
  <si>
    <t xml:space="preserve">http://www.almc.hk/en/index.html </t>
  </si>
  <si>
    <t>CIFTIS</t>
  </si>
  <si>
    <t>BEIJING INTERNATIONAL TRADE IN SERVICES CENTER</t>
  </si>
  <si>
    <t>04.09.2022</t>
  </si>
  <si>
    <t>09.09.2022</t>
  </si>
  <si>
    <t>https://www.ciftis.org/en</t>
  </si>
  <si>
    <t>SHENZEN</t>
  </si>
  <si>
    <t>INTERNATIONAL LOGISTICS AND TRANSPORTATION FAIR (CILF)</t>
  </si>
  <si>
    <t>SHENZHEN LOGISTICS AND SUPPLY CHAIN MANAGEMENT ASSOCIATION (LSCMA)</t>
  </si>
  <si>
    <t>http://en.scmfair.com/</t>
  </si>
  <si>
    <t>ŞANGHAY</t>
  </si>
  <si>
    <t>ÇİN ULUSLARARASI İTHALAT FUARI(CIIE)</t>
  </si>
  <si>
    <t>MINISTRY OF COMMERCE OF THE PEOPLE'S REPUBLIC OF CHINA</t>
  </si>
  <si>
    <t>https://www.ciie.org/zbh/index.html</t>
  </si>
  <si>
    <t>INTERMODAL ASIA</t>
  </si>
  <si>
    <t>INFORMA EXHIBITIONS</t>
  </si>
  <si>
    <t>http://www.intermodal-asia.com/</t>
  </si>
  <si>
    <t>DANİMARKA</t>
  </si>
  <si>
    <t>KOPENHAG</t>
  </si>
  <si>
    <t>LEADER IN LOGISTICS POST &amp; PARCEL</t>
  </si>
  <si>
    <t>MARKETFORCE BUSİNESS MEDİA LTD</t>
  </si>
  <si>
    <t>https://marketforcelive.com/leaders-in-logistics/events/post-parcel-summit/</t>
  </si>
  <si>
    <t>ENDONEZYA</t>
  </si>
  <si>
    <t>BATAM</t>
  </si>
  <si>
    <t xml:space="preserve">INDONESIA MARINE OFFSHORE EXPO </t>
  </si>
  <si>
    <t>PT FİREWORKS INDONESİA</t>
  </si>
  <si>
    <t>http://www.batam-marine.com/</t>
  </si>
  <si>
    <t>CAKARTA</t>
  </si>
  <si>
    <t>ITSCL</t>
  </si>
  <si>
    <t>JI-EXPO</t>
  </si>
  <si>
    <t>https://www.transport-supplychain-logistics.co.id/en-gb.html</t>
  </si>
  <si>
    <t>FAS</t>
  </si>
  <si>
    <t>KAZABLANKA</t>
  </si>
  <si>
    <t>LOGISMED</t>
  </si>
  <si>
    <t>MINISTÈRE DE LA LOGISTIQUE</t>
  </si>
  <si>
    <t>www.logismed.ma</t>
  </si>
  <si>
    <t>FRANSA</t>
  </si>
  <si>
    <t>CANNES</t>
  </si>
  <si>
    <t>ANNUAL CONFERENCE CANNES</t>
  </si>
  <si>
    <t>MARCO POLO LINE</t>
  </si>
  <si>
    <t>https://www.marcopololine.com/conference-cannes-2020-2/</t>
  </si>
  <si>
    <t>PARİS</t>
  </si>
  <si>
    <t>SITL EUROPE</t>
  </si>
  <si>
    <t>REED EXPO</t>
  </si>
  <si>
    <t>https://www.sitl.eu/fr-fr.html</t>
  </si>
  <si>
    <t>GÜNEY AFRİKA</t>
  </si>
  <si>
    <t>CAPE TOWN</t>
  </si>
  <si>
    <t>CPN - ANNUAL CONFERENCE</t>
  </si>
  <si>
    <t>CARGO PARTNERS NEWTWORK</t>
  </si>
  <si>
    <t>https://www.cargopartnersnetwork.com/conferences-and-events/cpn-annual-conference</t>
  </si>
  <si>
    <t>GÜNEY KORE</t>
  </si>
  <si>
    <t>GOYANG</t>
  </si>
  <si>
    <t>KOREA MAT</t>
  </si>
  <si>
    <t>KYUNGYON EXHIBITION CORP.</t>
  </si>
  <si>
    <t>https://www.koreamat.org/kor/main_mat.asp</t>
  </si>
  <si>
    <t>HİNDİSTAN</t>
  </si>
  <si>
    <t>MUMBAİ</t>
  </si>
  <si>
    <t>GLOBAL LOGISTICS SHOW</t>
  </si>
  <si>
    <t>INFINITY EXPO</t>
  </si>
  <si>
    <t>http://globallogisticsshow.com/</t>
  </si>
  <si>
    <t>YENİ DELHİ</t>
  </si>
  <si>
    <t xml:space="preserve">INDIA WAREHOUSING SHOW </t>
  </si>
  <si>
    <t>REED MANCH EXHIBITIONS PVT. LTD.</t>
  </si>
  <si>
    <t>www.indiawarehousingshow.com</t>
  </si>
  <si>
    <t>HOLLANDA</t>
  </si>
  <si>
    <t>ROTTERDAM</t>
  </si>
  <si>
    <t>BREAKBULK EUROPE</t>
  </si>
  <si>
    <t>https://europe.breakbulk.com/Home</t>
  </si>
  <si>
    <t>AMSTERDAM</t>
  </si>
  <si>
    <t>METSTRADE (NETH)</t>
  </si>
  <si>
    <t>AMSTERDAM RAI</t>
  </si>
  <si>
    <t>https://www.metstrade.com/</t>
  </si>
  <si>
    <t>DELFT</t>
  </si>
  <si>
    <t>INEC ISCSS (NETH)</t>
  </si>
  <si>
    <t>INSTİTUTE OF MARİNE ENGİNEERİNG, SCİENCE &amp; TECHNOLOGY</t>
  </si>
  <si>
    <t>https://www.imarest.org/events</t>
  </si>
  <si>
    <t>EUROPORT 2021</t>
  </si>
  <si>
    <t>INTERNATIONAL MARKETING COMMITTEE</t>
  </si>
  <si>
    <t>https://www.europort.nl/</t>
  </si>
  <si>
    <t>INTERMODEL EUROPE</t>
  </si>
  <si>
    <t>www.intermodal-events.com</t>
  </si>
  <si>
    <t>TOC EUROPE</t>
  </si>
  <si>
    <t>https://www.tocevents-europe.com/en/Home.html</t>
  </si>
  <si>
    <t>İNGİLTERE</t>
  </si>
  <si>
    <t>BİRMİNGHAM</t>
  </si>
  <si>
    <t>MULTIMODAL</t>
  </si>
  <si>
    <t>CLARION EVENTS</t>
  </si>
  <si>
    <t>http://www.multimodal.org.uk/</t>
  </si>
  <si>
    <t>LONDRA</t>
  </si>
  <si>
    <t>IRU LOGİSTİCS &amp; INNOVATİON FORUM</t>
  </si>
  <si>
    <t>IRU</t>
  </si>
  <si>
    <t>https://www.iruforum.com/</t>
  </si>
  <si>
    <t>RETAIL WITHOUT BORDERS</t>
  </si>
  <si>
    <t>PENTAGON LTD.</t>
  </si>
  <si>
    <t>https://rwb.global/</t>
  </si>
  <si>
    <t>PLYMOUTH</t>
  </si>
  <si>
    <t>MARINE TECH EXPO (UK)</t>
  </si>
  <si>
    <t>MARINE TECH EXPO</t>
  </si>
  <si>
    <t>https://www.marinetechexpo.co.uk</t>
  </si>
  <si>
    <t>İSPANYA</t>
  </si>
  <si>
    <t>BARSELONA</t>
  </si>
  <si>
    <t>SIL BARCELONA</t>
  </si>
  <si>
    <t xml:space="preserve">CONSORCI ZF INTERNACIONAL </t>
  </si>
  <si>
    <t>http://www.silbcn.com/en/</t>
  </si>
  <si>
    <t>JAPONYA</t>
  </si>
  <si>
    <t>OSAKA</t>
  </si>
  <si>
    <t>2nd KANSAI LOGISTICS EXPO</t>
  </si>
  <si>
    <t>KANSAI LOGISTICS EXPO COMMITTEE</t>
  </si>
  <si>
    <t>https://kansai-logix.com/english/</t>
  </si>
  <si>
    <t>KANADA</t>
  </si>
  <si>
    <t>MARI-TECH CONFERENCE</t>
  </si>
  <si>
    <t>CIMARE ATLANTIC BRANCH</t>
  </si>
  <si>
    <t>http://mari-techconference.ca/</t>
  </si>
  <si>
    <t>VANCOUVER</t>
  </si>
  <si>
    <t>CARGO LOGISTICS CANADA</t>
  </si>
  <si>
    <t>https://www.cargologisticscanada.com/en/home.html</t>
  </si>
  <si>
    <t>KATAR</t>
  </si>
  <si>
    <t>DOHA</t>
  </si>
  <si>
    <t>ULUSLARARASI İNŞAAT TEKNOLOJİSİ, YAPI MALZEMELERİ, EKİPMANLARI VE ÇEVRE TEKNOLOJİLERİ TİCARET FUARI</t>
  </si>
  <si>
    <t>IFP FAIR</t>
  </si>
  <si>
    <t>www.projectqatar.com</t>
  </si>
  <si>
    <t>KAZAKİSTAN</t>
  </si>
  <si>
    <t>ALMATI</t>
  </si>
  <si>
    <t>TRANSLOGISTICA</t>
  </si>
  <si>
    <t>ITECA GROUP</t>
  </si>
  <si>
    <t>www.transitkazakhstan.kz/en</t>
  </si>
  <si>
    <t>KENYA</t>
  </si>
  <si>
    <t>MOMBASA</t>
  </si>
  <si>
    <t>INTERMODAL AFRICA</t>
  </si>
  <si>
    <t>http://www.transportevents.com/ForthcomingEventsdetails.aspx?EventID=EVE183</t>
  </si>
  <si>
    <t>KOLOMBİYA</t>
  </si>
  <si>
    <t>BOGOTA</t>
  </si>
  <si>
    <t>EXPOLOGISTICA</t>
  </si>
  <si>
    <t>CORFERIAS</t>
  </si>
  <si>
    <t>http://expologisticacolombia.com/expologistica/</t>
  </si>
  <si>
    <t>KORE CUMHURİYETİ</t>
  </si>
  <si>
    <t>BUSAN</t>
  </si>
  <si>
    <t>FIATA DÜNYA KONGRESI</t>
  </si>
  <si>
    <t>FIATA</t>
  </si>
  <si>
    <t>https://fiata.com/events/fiata-world-congress.html</t>
  </si>
  <si>
    <t>LİTVANYA</t>
  </si>
  <si>
    <t>KLAİPEDA</t>
  </si>
  <si>
    <t>BALTIC AND BLACK SEA PORTS &amp; SHIPPING</t>
  </si>
  <si>
    <t>http://www.transportevents.com/ForthcomingEventsdetails.aspx?EventID=EVE180</t>
  </si>
  <si>
    <t>MEKSİKA</t>
  </si>
  <si>
    <t>MEXICO CITY</t>
  </si>
  <si>
    <t xml:space="preserve">CARGO WEEK AMERICAS-EXPO CARGA </t>
  </si>
  <si>
    <t>REED EXHIBITIONS</t>
  </si>
  <si>
    <t>https://www.expo-carga.com/en.html</t>
  </si>
  <si>
    <t>LOGISTIC SUMMİT &amp; EXPO</t>
  </si>
  <si>
    <t>GRUPA</t>
  </si>
  <si>
    <t>http://logisticsummit.com/</t>
  </si>
  <si>
    <t>MEXICO CITY
NAYARIT</t>
  </si>
  <si>
    <t>INTRALOGISTICS LATIN AMERICA</t>
  </si>
  <si>
    <t>https://www.neventum.com/tradeshows/intralogistics-latin-america-mexico-0</t>
  </si>
  <si>
    <t>MONAKO</t>
  </si>
  <si>
    <t>MONACO YATCH EXPO</t>
  </si>
  <si>
    <t>MONACO YACHT SHOW S.A.M.</t>
  </si>
  <si>
    <t>https://www.monacoyachtshow.com/en/</t>
  </si>
  <si>
    <t>NİJERYA</t>
  </si>
  <si>
    <t>LAGOS</t>
  </si>
  <si>
    <t>NIJERYA   MULTIMODAL  LAGOS</t>
  </si>
  <si>
    <t xml:space="preserve">THE CHARTERED INSTITUTE OF LOGISTICS AND TRANSPORT </t>
  </si>
  <si>
    <t>http://www.multimodalwestafrica.com/</t>
  </si>
  <si>
    <t>NORVEÇ</t>
  </si>
  <si>
    <t>TRONDHEIM</t>
  </si>
  <si>
    <t>NOR FISHING</t>
  </si>
  <si>
    <t>THE NOR FISHING FOUNDATION</t>
  </si>
  <si>
    <t>23.08.2022</t>
  </si>
  <si>
    <t>26.08.2022</t>
  </si>
  <si>
    <t>https://nor-fishing.no/en/?lang=en</t>
  </si>
  <si>
    <t>ÖZBEKİSTAN</t>
  </si>
  <si>
    <t>TAŞKENT</t>
  </si>
  <si>
    <t>INTERNATIONAL EXHIBITION ON TRANSPORT AND LOGISTICS</t>
  </si>
  <si>
    <t>http://www.iteca.uz/trans/eng/</t>
  </si>
  <si>
    <t>PERU</t>
  </si>
  <si>
    <t>LİMA</t>
  </si>
  <si>
    <t>TOC AMERICAS</t>
  </si>
  <si>
    <t>https://www.tocevents-americas.com/en/Home.html</t>
  </si>
  <si>
    <t>POLONYA</t>
  </si>
  <si>
    <t>VARŞOVA</t>
  </si>
  <si>
    <t>TRANS POLAND</t>
  </si>
  <si>
    <t>http://trans-poland.pl/Home</t>
  </si>
  <si>
    <t>ROMANYA</t>
  </si>
  <si>
    <t>CONSTANTA</t>
  </si>
  <si>
    <t>EUROPORT ROMANIA</t>
  </si>
  <si>
    <t>INTERNATIONAL MARKETING
COMMITTEE</t>
  </si>
  <si>
    <t>https://www.europort.nl/about-europort/europort-romania</t>
  </si>
  <si>
    <t>RUSYA</t>
  </si>
  <si>
    <t>MOSKOVA</t>
  </si>
  <si>
    <t>CEMAT RUSSIA</t>
  </si>
  <si>
    <t>MESSE</t>
  </si>
  <si>
    <t>https://www.cemat-russia.ru/en/</t>
  </si>
  <si>
    <t>TRANS RUSSIA TRANS LOGISTICA</t>
  </si>
  <si>
    <t>ITE MOSCOW</t>
  </si>
  <si>
    <t>www.transrussia.ru/en-GB</t>
  </si>
  <si>
    <t xml:space="preserve">RUSYA </t>
  </si>
  <si>
    <t>RUBAE</t>
  </si>
  <si>
    <t>RUSSIAN BUSINESS AVIATION ASSOCIATION</t>
  </si>
  <si>
    <t>https://rubae.ru/en/</t>
  </si>
  <si>
    <t>SİNGAPUR</t>
  </si>
  <si>
    <t>ASIA PACIFIC MARITIME</t>
  </si>
  <si>
    <t>https://www.apmaritime.com/en-gb.html</t>
  </si>
  <si>
    <t>LMFASIA</t>
  </si>
  <si>
    <t>SINGEX</t>
  </si>
  <si>
    <t>2022</t>
  </si>
  <si>
    <t>http://www.lmfasia.com</t>
  </si>
  <si>
    <t>SINGAPORE MARITIME WEEK</t>
  </si>
  <si>
    <t>MARİTİME AND PORT AUTHORİTY OF SİNGAPORE</t>
  </si>
  <si>
    <t>https://www.smw.sg/</t>
  </si>
  <si>
    <t>TOC ASIA</t>
  </si>
  <si>
    <t>INFORMA MARKET</t>
  </si>
  <si>
    <t>https://www.tocevents-asia.com/en/Home.html</t>
  </si>
  <si>
    <t xml:space="preserve">WORLDWIDE 3PL NETWORK CONFERENCE </t>
  </si>
  <si>
    <t>3PL</t>
  </si>
  <si>
    <t>http://worldwide3plnetwork.com/annual-conference/</t>
  </si>
  <si>
    <t>ŞİLİ</t>
  </si>
  <si>
    <t>VALPARAISO</t>
  </si>
  <si>
    <t>EXPONAVAL</t>
  </si>
  <si>
    <t>29.11.2022</t>
  </si>
  <si>
    <t>02.12.2022</t>
  </si>
  <si>
    <t>https://www.exponaval.cl/en/</t>
  </si>
  <si>
    <t>TAYLAND</t>
  </si>
  <si>
    <t>BANGKOK</t>
  </si>
  <si>
    <t>TILOG LOGISTIX</t>
  </si>
  <si>
    <t>DITP,REED TRADEX</t>
  </si>
  <si>
    <t>https://www.tilog-logistix.com/</t>
  </si>
  <si>
    <t>HUA HİN</t>
  </si>
  <si>
    <t>G7 ANNUAL CONFERENCE</t>
  </si>
  <si>
    <t>G7</t>
  </si>
  <si>
    <t>https://www.g7conference.com/</t>
  </si>
  <si>
    <t>PATTAYA</t>
  </si>
  <si>
    <t xml:space="preserve">GLOBAL FREIGHT FORWARDERS CONFERENCE </t>
  </si>
  <si>
    <t>JCTRANS LOGISTICS NETWORK</t>
  </si>
  <si>
    <t>http://sino.f-f-china.com/En/Home/Index?SId=31</t>
  </si>
  <si>
    <t>PUKET</t>
  </si>
  <si>
    <t>CENTROLENE NETWORK ANNUAL GLOBAL MEETING</t>
  </si>
  <si>
    <t>CENTROLENE</t>
  </si>
  <si>
    <t>http://centrolene-network.com/benefits/events/</t>
  </si>
  <si>
    <t>UKRAYNA</t>
  </si>
  <si>
    <t>ODESSA</t>
  </si>
  <si>
    <t>TRANS EXPO ODESSA</t>
  </si>
  <si>
    <t>BSEC</t>
  </si>
  <si>
    <t>http://trans-expo-odessa.com/</t>
  </si>
  <si>
    <t xml:space="preserve">VİETNAM </t>
  </si>
  <si>
    <t>FFSI WORLDWIDE CONFERENCE</t>
  </si>
  <si>
    <t>FFSI</t>
  </si>
  <si>
    <t>https://www.ffsintl.net/content/39th-ffsi-worldwide-conference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</si>
</sst>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1"/>
      <color indexed="12"/>
      <name val="Calibri"/>
      <family val="2"/>
      <charset val="162"/>
    </font>
    <font>
      <u/>
      <sz val="12"/>
      <color indexed="12"/>
      <name val="Calibri"/>
      <family val="2"/>
      <scheme val="minor"/>
    </font>
    <font>
      <sz val="10"/>
      <name val="Arial"/>
      <family val="2"/>
      <charset val="162"/>
    </font>
    <font>
      <u/>
      <sz val="12"/>
      <color indexed="12"/>
      <name val="Calibri"/>
      <family val="2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2"/>
      <color rgb="FF3E3D40"/>
      <name val="Calibri"/>
      <family val="2"/>
      <scheme val="minor"/>
    </font>
    <font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3" fillId="0" borderId="0"/>
    <xf numFmtId="0" fontId="1" fillId="0" borderId="0"/>
    <xf numFmtId="0" fontId="3" fillId="0" borderId="0"/>
    <xf numFmtId="0" fontId="16" fillId="0" borderId="0"/>
    <xf numFmtId="0" fontId="13" fillId="0" borderId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left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0" fontId="10" fillId="0" borderId="10" xfId="1" applyFont="1" applyFill="1" applyBorder="1" applyAlignment="1" applyProtection="1">
      <alignment horizontal="left" vertical="center"/>
    </xf>
    <xf numFmtId="14" fontId="5" fillId="0" borderId="9" xfId="0" applyNumberFormat="1" applyFont="1" applyBorder="1" applyAlignment="1">
      <alignment horizontal="center" vertical="center"/>
    </xf>
    <xf numFmtId="0" fontId="10" fillId="0" borderId="10" xfId="2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 wrapText="1"/>
    </xf>
    <xf numFmtId="0" fontId="10" fillId="0" borderId="10" xfId="1" applyFont="1" applyFill="1" applyBorder="1" applyAlignment="1" applyProtection="1">
      <alignment horizontal="left" vertical="center" wrapText="1"/>
    </xf>
    <xf numFmtId="0" fontId="9" fillId="0" borderId="9" xfId="3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14" fontId="5" fillId="0" borderId="9" xfId="4" applyNumberFormat="1" applyFont="1" applyBorder="1" applyAlignment="1">
      <alignment horizontal="center" vertical="center"/>
    </xf>
    <xf numFmtId="0" fontId="14" fillId="0" borderId="10" xfId="1" applyFont="1" applyBorder="1" applyAlignment="1" applyProtection="1">
      <alignment vertical="center"/>
    </xf>
    <xf numFmtId="0" fontId="14" fillId="0" borderId="10" xfId="1" applyFont="1" applyFill="1" applyBorder="1" applyAlignment="1" applyProtection="1">
      <alignment horizontal="left" vertical="center" wrapText="1"/>
    </xf>
    <xf numFmtId="0" fontId="10" fillId="0" borderId="10" xfId="2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11" fillId="0" borderId="10" xfId="1" applyFill="1" applyBorder="1" applyAlignment="1" applyProtection="1">
      <alignment horizontal="left" vertical="center" wrapText="1"/>
    </xf>
    <xf numFmtId="0" fontId="15" fillId="0" borderId="9" xfId="0" applyFont="1" applyBorder="1" applyAlignment="1">
      <alignment horizontal="justify" vertical="center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5" applyFont="1" applyBorder="1" applyAlignment="1">
      <alignment horizontal="left" vertical="center" wrapText="1"/>
    </xf>
    <xf numFmtId="14" fontId="5" fillId="0" borderId="9" xfId="5" applyNumberFormat="1" applyFont="1" applyBorder="1" applyAlignment="1">
      <alignment horizontal="center" vertical="center" wrapText="1"/>
    </xf>
    <xf numFmtId="0" fontId="9" fillId="0" borderId="9" xfId="5" applyFont="1" applyBorder="1" applyAlignment="1">
      <alignment horizontal="left" vertical="center" wrapText="1"/>
    </xf>
    <xf numFmtId="14" fontId="5" fillId="0" borderId="9" xfId="5" applyNumberFormat="1" applyFont="1" applyBorder="1" applyAlignment="1">
      <alignment horizontal="center" vertical="center"/>
    </xf>
    <xf numFmtId="164" fontId="9" fillId="0" borderId="9" xfId="6" applyNumberFormat="1" applyFont="1" applyBorder="1" applyAlignment="1">
      <alignment horizontal="center" vertical="center" wrapText="1"/>
    </xf>
    <xf numFmtId="0" fontId="5" fillId="0" borderId="9" xfId="7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49" fontId="9" fillId="0" borderId="9" xfId="0" applyNumberFormat="1" applyFont="1" applyBorder="1" applyAlignment="1">
      <alignment horizontal="center" vertical="center" wrapText="1"/>
    </xf>
    <xf numFmtId="0" fontId="18" fillId="0" borderId="10" xfId="1" applyFont="1" applyFill="1" applyBorder="1" applyAlignment="1" applyProtection="1">
      <alignment horizontal="left" vertical="center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vertical="center" wrapText="1"/>
    </xf>
    <xf numFmtId="0" fontId="18" fillId="0" borderId="10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15" xfId="1" applyFont="1" applyFill="1" applyBorder="1" applyAlignment="1" applyProtection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0" fillId="0" borderId="15" xfId="1" applyFont="1" applyFill="1" applyBorder="1" applyAlignment="1" applyProtection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8">
    <cellStyle name="Hyperlink" xfId="1" builtinId="8"/>
    <cellStyle name="Köprü 2" xfId="2" xr:uid="{FAEAA00D-C638-4F5D-9C94-2F4CF97613C9}"/>
    <cellStyle name="Normal" xfId="0" builtinId="0"/>
    <cellStyle name="Normal 10 2" xfId="4" xr:uid="{49A4901F-624E-4057-ACEB-56026CC6117A}"/>
    <cellStyle name="Normal 5" xfId="3" xr:uid="{0E89C05E-4B58-488F-89E2-5180EC73DD9D}"/>
    <cellStyle name="Normal 8" xfId="5" xr:uid="{2010F5F9-4F38-4D3E-A014-4AA9004A87BA}"/>
    <cellStyle name="Normal_Sayfa1" xfId="6" xr:uid="{6873AACD-F921-4040-8CC0-11BDE7E01C4B}"/>
    <cellStyle name="Normal_Sheet1_1" xfId="7" xr:uid="{3A5D379C-3864-42E0-9FAF-8DC3D3FA0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D88BFB86-AACF-4FF1-932C-1F8999F94F9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AA8ABF13-9D32-41C6-B736-92EE999170F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5F6D7E03-C4D6-45F3-89BF-A7FB31E57AC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35BD1A32-0652-4CB6-BE4B-D7EA8E3DE09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C9D1DA55-A4C1-48C8-A93F-94F4AA552DC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18D4E244-4492-44AE-B764-3230BE7E100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5576929A-10A1-4246-9F03-181066BF6B6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14B9FD0F-BF36-4D86-850C-4D35C28C028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723F31DF-3319-4C28-A3DE-BD38E17C098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CC747C77-1FF3-4201-96A5-4EFA89806CA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449C6A66-29F7-4DAA-B775-91798B82C25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9F9F4ECE-47FD-4201-9A15-A59781C431D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D8C0CC16-EF1F-405E-8232-626D6654DF2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DD47D3AA-EAB0-4A79-81C7-933D75C4E5B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5449118F-70C9-489F-B173-98C70CA8A3B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F6893D68-33DC-4B54-A6D0-465698B7CCA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B609BA1A-C674-4AAC-952D-D04C07CB52A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91414A0-5F2C-4F44-BD90-48647B59ED7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D4D32782-F4DC-45CE-833B-4F5C853F374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866334C4-C0E0-4B69-B09E-C050E4BED57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220CD497-9A3C-49CA-B3E1-5459273E9CE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64BF9EBE-7A11-4E67-924F-B1ABAF62255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1008857D-86F0-4068-B298-32BDFD233A6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7F505456-0F12-4E52-968D-4CE7EBDADA7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909A4391-0E81-4D76-994E-D8EEA47563C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2100B62D-8196-4498-B4A8-AD09D2389D7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EF9AE998-E091-4BD0-BABD-8A3B85D81CB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6289481D-4DDB-42FA-BD70-B29334992E9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AD5F5C3B-60BB-4C34-A433-BC999580201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081722CD-5DB8-40C4-A8C5-63E9D565AEF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86FE7F36-16B8-44B3-8AA6-950D0DABA03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DFC1766C-2362-42F7-B747-B1AB7E7737F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39457961-843C-4B64-B28D-1FED3530369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EA6EEF7E-0070-4953-885F-FD9D2EEED1A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C41938C9-5ED5-4482-B247-B834A04F814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B671C115-32E8-4731-80A9-DC5549D1B2E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F6D8F8D7-FA7F-4499-9ADC-FAFB3764008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60C32132-3FE4-4CCB-A6CD-083C133DECD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8E169B2A-FA26-4E90-9DA8-31993111D1A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3B4EE682-8362-42B6-8571-BD59B430D3D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3D310A66-B4D9-4DCB-97FF-4470CD2F2B7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703C4F6B-29D6-41D8-B585-07B7574FBE3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AA0AE85E-9CBE-49F1-A153-8443C7F4E14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470ECE1C-6308-4BF8-B6F9-27376CE7B09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454D03CB-2DFC-4DDB-AA0F-A1A3B5B4873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C7C35A60-61D8-43B7-86AC-1EE709593D3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28BAAA17-D9FF-466D-8AFA-BED24AF0D5A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A19D3A77-697D-4E58-8E51-3A204DD3B68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8FF04DB3-4944-49BC-BFE7-EAA351B94F4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CF3594E9-B42D-467F-998D-C1DD1E1343D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91478233-5BEA-402F-9157-9C8420030E9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1E222D6A-A6CC-4B54-8A37-A20C92178E9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2F7D9C1E-5830-4686-9DCA-9ED22C1142A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7C9EA596-7EF9-4F24-BF78-E6C99BBE7F1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0BF3E469-1929-4D05-82C3-CFB8BFFFBB4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2C31A36E-C6FA-49AD-AD4A-1AD531BE2B3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7DF0A79B-1C07-4FDE-98EF-06A1D819FA2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92F98D43-3392-41D3-B809-CBC2CE041E7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A06C2AD9-16BA-4DB6-8857-44C02C5F841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A6AB756E-E243-4A01-B05A-32CC495DBD9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67EF9E06-4F94-4D89-94BB-CA82B84827E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F6E07B44-6059-4B7E-91E3-ECE1D5D9953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8AF5B734-D649-4B99-B5E4-367A4283687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6647D7EF-877A-4F24-B141-2CE8B24B397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CB99DBF2-00A8-4A0F-82AB-B4D338CB542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B25365B3-E0F3-4C96-91FD-FA51356DE30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BEA96C2A-A442-41E2-9D6A-4A189FF5D21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417F25B1-9C56-40F3-96B5-0735D9209AD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39CE8B8C-1C0C-4950-964C-C112D571281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AF8258F0-EC88-4289-A7D9-86BF7CF2C56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15EF8F6C-D99E-442E-B57B-17D341860AE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DF4C7CB8-26A4-479A-B1BD-F1D34195F60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D71CCEB2-A824-4855-BD6D-D98E6A2C9BC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60EDE6A4-DB62-46C8-AD36-EE331CE9CF7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00A6CD2C-5D9D-4F5A-96BF-9748DD8F4B4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E606160E-374A-4350-A5D0-0AF2E1D6131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42A7EF00-D28B-445E-9D2D-F4DE9971BE4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878C44F4-C345-4970-8A8A-EDE8B58AC50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D8B357B0-3E97-4BD9-BB7B-B737BC46CEB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3A1E8021-9CBE-4754-9732-F68014582C6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827AF79A-D00A-4C5E-B20F-D24BE55C583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CC894F58-C515-4FEF-95A7-D72324290C1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94E47F68-16EB-405E-B558-CB070D13504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58E1AF84-ACF8-4AFA-B51D-26B7200D9F1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1220FCDE-B344-41CA-8155-42962B04F1F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1B8A49F1-37D5-4618-B0AC-BFDBABC3D1A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A65E7271-B8AF-4143-8930-21E987E9C21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891846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11676E35-13EC-4859-A660-028794B3080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89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C1B01853-FC36-4D48-B5B5-E3B337D1C72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5034347-1D9C-41CD-8F8D-4A451753FE4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7D63639B-618E-4B1E-8960-07CC749DA5D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B6B9F5B1-BDC2-47EE-B27A-A6498FB631A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3D86D315-AE98-42A1-9ED9-4B5B43AB8AE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63732631-A519-4A9E-BBBA-7D8EC3270C1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AD55A4B2-929A-462A-B833-37BF463A433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24077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3758A917-3C02-4E10-B90F-7497BE9CB80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24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833E0925-416D-493D-BA0F-BEC9B693E5E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8EB830FD-674A-4039-A494-9752FD1F966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1B2BAD07-D0DC-4AF0-8AB8-A83D55EC7AD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9A3F0C0F-24E2-49C1-B4B9-B518138D856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E6654DA8-3EBD-419D-AE88-E420C710E20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2209D272-2649-42E5-B429-06CF21944D6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CBC23D6E-0C22-489D-82CE-4CE0E1ECB62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1EBA3F19-BF91-453E-9638-6C2295C5E89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40DCD0EB-B8D5-49FD-981F-BAE3B6DCE97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FB6E24E7-BB6A-424F-BEAC-B2E10D0F192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435C44FC-87D3-4057-A01E-AFD7C008F43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7E1BF3D-0E5B-47A2-9ACA-E0D9A700E04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5B9A9C01-E7A0-4749-B1B1-CF62EF1E62C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12BBCAFE-914E-4459-8B12-92DEE9579C9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CC16D5C4-030F-4CBD-8217-3350CA7431F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E6AFC7A3-F1C8-4FC2-895E-695C1E875A0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E79B92BE-2183-46AE-B2F4-0DF3B096779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45EC6B88-D482-485C-9D56-1EF44069307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412C6108-B7F5-4343-8986-7899AF4DF70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439E3D05-E9DC-4D3A-80E2-3A81409E77E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E4416F71-87CF-4B79-8954-CF46D3CA765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7D5428A0-F15E-4594-A18C-3B1E73E5D71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8BD11E8E-A511-407B-B172-7FFC07CB425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8B263EEF-6882-46BC-982B-24E6E9487AC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8E74FAB2-4988-42BD-9F72-0DE29FC66B5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B62A9B4D-6DC1-43EA-BB63-D7F780C338E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3F7FAF1D-79C1-485C-B126-0A214D9AC15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5551EBE8-8E8E-43F5-9A25-6158B6C11CD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7B40DB27-3ADA-4D79-9CFD-2476E2118D9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B8F54826-D863-458D-A4BE-954B52A9D00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3F43D5DF-C190-406D-9B25-932BA3CBA64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EA083F2D-E5D5-4CBF-99FE-E2E64641142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30" name="Text Box 19">
          <a:extLst>
            <a:ext uri="{FF2B5EF4-FFF2-40B4-BE49-F238E27FC236}">
              <a16:creationId xmlns:a16="http://schemas.microsoft.com/office/drawing/2014/main" id="{C1BE6A19-7A9A-4408-A852-B8CAE4DB518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31" name="Text Box 19">
          <a:extLst>
            <a:ext uri="{FF2B5EF4-FFF2-40B4-BE49-F238E27FC236}">
              <a16:creationId xmlns:a16="http://schemas.microsoft.com/office/drawing/2014/main" id="{2EAB1405-DD1C-450E-AE9D-9547AB2D868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1DBEF617-1534-44DC-8996-70F9A05356F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98208E71-1528-4CF7-AED6-81EA1B0A37C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134" name="Text Box 19">
          <a:extLst>
            <a:ext uri="{FF2B5EF4-FFF2-40B4-BE49-F238E27FC236}">
              <a16:creationId xmlns:a16="http://schemas.microsoft.com/office/drawing/2014/main" id="{91C05CD5-2F78-4951-BFB8-1BE32605CAF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135" name="Text Box 19">
          <a:extLst>
            <a:ext uri="{FF2B5EF4-FFF2-40B4-BE49-F238E27FC236}">
              <a16:creationId xmlns:a16="http://schemas.microsoft.com/office/drawing/2014/main" id="{40D870CE-28F0-454F-9E5E-5C853ABE3FE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136" name="Text Box 19">
          <a:extLst>
            <a:ext uri="{FF2B5EF4-FFF2-40B4-BE49-F238E27FC236}">
              <a16:creationId xmlns:a16="http://schemas.microsoft.com/office/drawing/2014/main" id="{8FDECEF5-1D6B-460B-9748-343196E0EB0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137" name="Text Box 19">
          <a:extLst>
            <a:ext uri="{FF2B5EF4-FFF2-40B4-BE49-F238E27FC236}">
              <a16:creationId xmlns:a16="http://schemas.microsoft.com/office/drawing/2014/main" id="{0A0A8F7E-6227-4818-B9BD-68C417A9F6E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38" name="Text Box 19">
          <a:extLst>
            <a:ext uri="{FF2B5EF4-FFF2-40B4-BE49-F238E27FC236}">
              <a16:creationId xmlns:a16="http://schemas.microsoft.com/office/drawing/2014/main" id="{60F5C68C-48AD-4290-80EF-8F48688A0F4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39" name="Text Box 19">
          <a:extLst>
            <a:ext uri="{FF2B5EF4-FFF2-40B4-BE49-F238E27FC236}">
              <a16:creationId xmlns:a16="http://schemas.microsoft.com/office/drawing/2014/main" id="{72E3B2BD-4F74-4FB1-8C10-929C9BF925D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801B2BED-3399-409D-B7AA-B9AB122B5F6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41" name="Text Box 19">
          <a:extLst>
            <a:ext uri="{FF2B5EF4-FFF2-40B4-BE49-F238E27FC236}">
              <a16:creationId xmlns:a16="http://schemas.microsoft.com/office/drawing/2014/main" id="{C539E073-0FB8-4AC2-86E6-F9ED5A821C9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787FB76B-84CD-42E6-BA78-954004C03FE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C11DEE06-3147-47C5-83E0-AA6C2684AD1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44" name="Text Box 19">
          <a:extLst>
            <a:ext uri="{FF2B5EF4-FFF2-40B4-BE49-F238E27FC236}">
              <a16:creationId xmlns:a16="http://schemas.microsoft.com/office/drawing/2014/main" id="{DE989C38-B406-44EE-BC2A-A10D8F7442A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45" name="Text Box 19">
          <a:extLst>
            <a:ext uri="{FF2B5EF4-FFF2-40B4-BE49-F238E27FC236}">
              <a16:creationId xmlns:a16="http://schemas.microsoft.com/office/drawing/2014/main" id="{2702FA7D-9255-41F2-A9C0-33B876D1104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46" name="Text Box 19">
          <a:extLst>
            <a:ext uri="{FF2B5EF4-FFF2-40B4-BE49-F238E27FC236}">
              <a16:creationId xmlns:a16="http://schemas.microsoft.com/office/drawing/2014/main" id="{87196C02-B275-4E30-878A-96EDE3AD19B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47" name="Text Box 19">
          <a:extLst>
            <a:ext uri="{FF2B5EF4-FFF2-40B4-BE49-F238E27FC236}">
              <a16:creationId xmlns:a16="http://schemas.microsoft.com/office/drawing/2014/main" id="{4732A3C4-E524-48FF-9E8F-0C0AE488E90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2A593E63-238F-42BE-9CF3-3364079C12F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49" name="Text Box 19">
          <a:extLst>
            <a:ext uri="{FF2B5EF4-FFF2-40B4-BE49-F238E27FC236}">
              <a16:creationId xmlns:a16="http://schemas.microsoft.com/office/drawing/2014/main" id="{27EC6CFB-D031-4EFC-93F7-AF962509E58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150" name="Text Box 19">
          <a:extLst>
            <a:ext uri="{FF2B5EF4-FFF2-40B4-BE49-F238E27FC236}">
              <a16:creationId xmlns:a16="http://schemas.microsoft.com/office/drawing/2014/main" id="{D166A735-C183-4EDE-BB49-7AA5210D038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151" name="Text Box 19">
          <a:extLst>
            <a:ext uri="{FF2B5EF4-FFF2-40B4-BE49-F238E27FC236}">
              <a16:creationId xmlns:a16="http://schemas.microsoft.com/office/drawing/2014/main" id="{97A0453D-B42A-46EC-9587-7CFB6BE0380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152" name="Text Box 19">
          <a:extLst>
            <a:ext uri="{FF2B5EF4-FFF2-40B4-BE49-F238E27FC236}">
              <a16:creationId xmlns:a16="http://schemas.microsoft.com/office/drawing/2014/main" id="{51858349-E352-493B-98F6-E714393B1F3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153" name="Text Box 19">
          <a:extLst>
            <a:ext uri="{FF2B5EF4-FFF2-40B4-BE49-F238E27FC236}">
              <a16:creationId xmlns:a16="http://schemas.microsoft.com/office/drawing/2014/main" id="{4868CF17-2D7A-4D1F-B3E7-2823C2EDD69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54" name="Text Box 19">
          <a:extLst>
            <a:ext uri="{FF2B5EF4-FFF2-40B4-BE49-F238E27FC236}">
              <a16:creationId xmlns:a16="http://schemas.microsoft.com/office/drawing/2014/main" id="{4444D7F3-ADCF-4477-9046-AE6068BAF57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55" name="Text Box 19">
          <a:extLst>
            <a:ext uri="{FF2B5EF4-FFF2-40B4-BE49-F238E27FC236}">
              <a16:creationId xmlns:a16="http://schemas.microsoft.com/office/drawing/2014/main" id="{27E1942E-BF89-49BA-90D1-42033D9BA73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id="{A25A780D-5DA4-41B0-BF80-A6600C0CDAB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57" name="Text Box 19">
          <a:extLst>
            <a:ext uri="{FF2B5EF4-FFF2-40B4-BE49-F238E27FC236}">
              <a16:creationId xmlns:a16="http://schemas.microsoft.com/office/drawing/2014/main" id="{20A83A04-118E-4588-AC29-AFD1F6B7C08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B386023B-4901-48DA-B285-51018A1637E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59" name="Text Box 19">
          <a:extLst>
            <a:ext uri="{FF2B5EF4-FFF2-40B4-BE49-F238E27FC236}">
              <a16:creationId xmlns:a16="http://schemas.microsoft.com/office/drawing/2014/main" id="{C5A8AF6C-B945-4A05-99BC-27D4E8526CB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160" name="Text Box 19">
          <a:extLst>
            <a:ext uri="{FF2B5EF4-FFF2-40B4-BE49-F238E27FC236}">
              <a16:creationId xmlns:a16="http://schemas.microsoft.com/office/drawing/2014/main" id="{8BEA3FFA-0CD2-4F49-A863-5CA3664E5AD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206001"/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220FE1A2-E16D-4DB3-ADFD-8B1EBEBCE6E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03E0C9C9-91C1-46E9-9DDD-2CBE3B6A829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5ACC026D-DBFB-4208-B761-31B4F17F121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9E9714EF-457B-4542-88E4-56D82C6B5AA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F88EBDEB-A5C0-4B7C-91AE-C7DE7061A72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343747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38498219-09AF-4DDB-B772-18ECD0C7995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343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343747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09B66452-3F30-4B1B-B173-21B0154115E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343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343747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13DB397E-2C3D-452C-92D7-A415AD01E8E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343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343747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BA63E92C-B031-41F8-B160-68BCA121FBB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343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6773A31C-62D4-4CA5-94F1-FA6B4DB4D68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3E6F29FC-CC8F-4D8C-996F-1DAA81ACD05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8ACD6EC9-1044-4B43-A9F8-00C166595AC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9E33D2B8-C149-444F-BF7A-A635BA770F0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C295FB40-4E51-418F-86B3-793EA3CCF1B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6290670F-C70A-4C52-88CA-4D86E9410CD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6486FB8D-3C16-46AF-91E3-09E788D4ABF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30A7095D-3C26-487C-8B85-CA04C8258E8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FCD40BF4-608D-434E-BDC9-F7E12DAD5B4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DF693022-BDAC-4930-A911-875F8481461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F363EBB7-BB75-4A8D-BF52-755FE7885AF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0A8FB7F9-FB81-4D31-8B50-04900891E9D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343747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D8397481-F43F-4A82-AB32-58A820AE823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343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343747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2658BBE6-BEE2-4232-92E9-EDE98385BF1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343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343747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3E0C62D8-DC04-4E7C-87CA-4101D66C522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343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343747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45B1F884-917F-44C1-8347-38FA5B8D690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343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57D6C7AE-170D-4532-8F62-0E38293A4B6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47BA8344-C5E4-4A5B-AA9C-08DF5AD1980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BC805545-4399-4D34-B0CF-F2FB70788C0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C8B05FA0-1FF1-4E76-A4CB-003A99C36FE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6DE3730D-86E9-4637-BD67-5C94AE7E7D7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40D20865-12B3-4D7B-A926-A3FDAE22362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E74BAD69-8468-43F3-B033-77BE5F98E14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3EE6EE6F-4415-4A57-9C15-FB2C448A7B2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7A1E6AB0-3C49-4892-A420-DE5C27CE340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9F46D2DF-AA7E-459A-AF38-576912F5574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2C9B3EC9-B398-45FC-86C3-54851D96C70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588195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CCC02293-64C8-4073-823A-E30080E9AE4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58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155248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648DE916-67C3-47C6-89DA-C1FABDFDEEC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155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343747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D0C172EA-D538-4E72-A649-146F1F79AD7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343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1343747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0FF927AE-942C-41CA-99BF-D25263F0AD7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1343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155248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071802FC-FACD-46FF-BA0B-68AFC0761A8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155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6C318C48-F259-4B78-8F38-ADCE5317D8F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413E76AF-B3E4-4866-B389-D5A4B5A28EC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6CB9E556-249A-4A3E-B979-2AFD26325FB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3AA9AE45-62A2-4F3F-9501-684C739FB67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919F05A1-98AC-4C84-B2EE-6752913EDAF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A88DE712-4801-47AB-BDCA-07F36978C7A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07D993C1-5C44-4261-A083-A4A1E6FFC85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C9C6D5E2-C652-4E4B-9A0E-16C7BC25642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917456D7-BE00-479E-B1A4-CC6B3E8787F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B5AFF1D7-273D-4CE8-BD84-2A3C2D69EEE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5D0CDC81-735D-493A-9069-7344595D8D7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BD2AF94A-5DEA-4E71-AF5F-A3A90995685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155248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18BEF77C-7009-4BA8-91B7-2A6A3DF3A20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155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155248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3FA8458F-EFDD-4CE5-A4E9-AFA35C93228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155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155248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A8C0C11A-7AF4-4226-AC62-6396A37A7A9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155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155248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F746601F-4B2D-4726-B34A-F35BBB205E7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155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A9E20068-8FAB-4A35-9B42-017D2E3F92B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734A22E5-B95E-450C-A9B2-29200F80D33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5E54E53A-1E61-43EB-944A-586096BB02D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666F638B-B79A-4BE8-AD99-F831CCEAE0B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304211BA-6033-4E4A-9333-8E338F18B1D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391328A0-650C-4D6A-8020-0F83DC23D3D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644D06D1-2AF8-4E38-A3A3-7193F38DB0A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426484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A59B7568-E4E2-465C-9F2F-F3ABC0C1F93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4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26" name="Text Box 19">
          <a:extLst>
            <a:ext uri="{FF2B5EF4-FFF2-40B4-BE49-F238E27FC236}">
              <a16:creationId xmlns:a16="http://schemas.microsoft.com/office/drawing/2014/main" id="{5788C38B-E6FA-4B3F-B44A-1D0982A2A35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27" name="Text Box 19">
          <a:extLst>
            <a:ext uri="{FF2B5EF4-FFF2-40B4-BE49-F238E27FC236}">
              <a16:creationId xmlns:a16="http://schemas.microsoft.com/office/drawing/2014/main" id="{D9EFEA2D-AAB2-4511-B095-EA1A8E7DFCE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6521E960-288D-4E4D-8E03-82C46E5FD7E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29" name="Text Box 19">
          <a:extLst>
            <a:ext uri="{FF2B5EF4-FFF2-40B4-BE49-F238E27FC236}">
              <a16:creationId xmlns:a16="http://schemas.microsoft.com/office/drawing/2014/main" id="{C7A075B5-36FE-4F78-8BD1-96357CE20C7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230" name="Text Box 19">
          <a:extLst>
            <a:ext uri="{FF2B5EF4-FFF2-40B4-BE49-F238E27FC236}">
              <a16:creationId xmlns:a16="http://schemas.microsoft.com/office/drawing/2014/main" id="{D4C3EF9D-0ABB-4D03-BDA5-FFD67FC7D2A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452B0F5F-F295-40A3-A15B-2D96046948A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232" name="Text Box 19">
          <a:extLst>
            <a:ext uri="{FF2B5EF4-FFF2-40B4-BE49-F238E27FC236}">
              <a16:creationId xmlns:a16="http://schemas.microsoft.com/office/drawing/2014/main" id="{B239609C-484C-466E-BC3D-2D25AB0DE4D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233" name="Text Box 19">
          <a:extLst>
            <a:ext uri="{FF2B5EF4-FFF2-40B4-BE49-F238E27FC236}">
              <a16:creationId xmlns:a16="http://schemas.microsoft.com/office/drawing/2014/main" id="{3FC34B45-D8AB-4484-B74A-00BCAADC71B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34" name="Text Box 19">
          <a:extLst>
            <a:ext uri="{FF2B5EF4-FFF2-40B4-BE49-F238E27FC236}">
              <a16:creationId xmlns:a16="http://schemas.microsoft.com/office/drawing/2014/main" id="{073655E1-C565-49FD-954D-E955C63EDAA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35" name="Text Box 19">
          <a:extLst>
            <a:ext uri="{FF2B5EF4-FFF2-40B4-BE49-F238E27FC236}">
              <a16:creationId xmlns:a16="http://schemas.microsoft.com/office/drawing/2014/main" id="{A40E8911-5B31-4568-8556-4B7B235F5ED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36" name="Text Box 19">
          <a:extLst>
            <a:ext uri="{FF2B5EF4-FFF2-40B4-BE49-F238E27FC236}">
              <a16:creationId xmlns:a16="http://schemas.microsoft.com/office/drawing/2014/main" id="{1ED42F40-6A4B-46A7-9B43-ADCCB50A5A2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37" name="Text Box 19">
          <a:extLst>
            <a:ext uri="{FF2B5EF4-FFF2-40B4-BE49-F238E27FC236}">
              <a16:creationId xmlns:a16="http://schemas.microsoft.com/office/drawing/2014/main" id="{8F04DC94-65BF-4798-948E-51C6E28EFB2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38" name="Text Box 19">
          <a:extLst>
            <a:ext uri="{FF2B5EF4-FFF2-40B4-BE49-F238E27FC236}">
              <a16:creationId xmlns:a16="http://schemas.microsoft.com/office/drawing/2014/main" id="{208B6275-4614-4738-86C5-C44CBF9972B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39" name="Text Box 19">
          <a:extLst>
            <a:ext uri="{FF2B5EF4-FFF2-40B4-BE49-F238E27FC236}">
              <a16:creationId xmlns:a16="http://schemas.microsoft.com/office/drawing/2014/main" id="{37202EE1-43B8-4CF2-A52A-6599332CCF8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D4C70586-AAF1-4E3F-A77B-7CD605D64DA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41" name="Text Box 19">
          <a:extLst>
            <a:ext uri="{FF2B5EF4-FFF2-40B4-BE49-F238E27FC236}">
              <a16:creationId xmlns:a16="http://schemas.microsoft.com/office/drawing/2014/main" id="{A9BF9DE5-B1E3-420D-8DD0-BF98E1288B9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42" name="Text Box 19">
          <a:extLst>
            <a:ext uri="{FF2B5EF4-FFF2-40B4-BE49-F238E27FC236}">
              <a16:creationId xmlns:a16="http://schemas.microsoft.com/office/drawing/2014/main" id="{28FEA102-AB39-4934-9A36-F8576C2FB14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43" name="Text Box 19">
          <a:extLst>
            <a:ext uri="{FF2B5EF4-FFF2-40B4-BE49-F238E27FC236}">
              <a16:creationId xmlns:a16="http://schemas.microsoft.com/office/drawing/2014/main" id="{0FB348CD-A8F8-4BED-B3B9-C83077BC24A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44" name="Text Box 19">
          <a:extLst>
            <a:ext uri="{FF2B5EF4-FFF2-40B4-BE49-F238E27FC236}">
              <a16:creationId xmlns:a16="http://schemas.microsoft.com/office/drawing/2014/main" id="{34E16B75-4C10-4E25-B06C-A4CD6419CB4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45" name="Text Box 19">
          <a:extLst>
            <a:ext uri="{FF2B5EF4-FFF2-40B4-BE49-F238E27FC236}">
              <a16:creationId xmlns:a16="http://schemas.microsoft.com/office/drawing/2014/main" id="{A10B43C2-F514-468D-800C-BD43A50E1F8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246" name="Text Box 19">
          <a:extLst>
            <a:ext uri="{FF2B5EF4-FFF2-40B4-BE49-F238E27FC236}">
              <a16:creationId xmlns:a16="http://schemas.microsoft.com/office/drawing/2014/main" id="{6B1B1AAE-5A7D-40CD-84BE-81FFAEE2F33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247" name="Text Box 19">
          <a:extLst>
            <a:ext uri="{FF2B5EF4-FFF2-40B4-BE49-F238E27FC236}">
              <a16:creationId xmlns:a16="http://schemas.microsoft.com/office/drawing/2014/main" id="{5D4680D0-DFFC-4135-8053-24616085C18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248" name="Text Box 19">
          <a:extLst>
            <a:ext uri="{FF2B5EF4-FFF2-40B4-BE49-F238E27FC236}">
              <a16:creationId xmlns:a16="http://schemas.microsoft.com/office/drawing/2014/main" id="{4E243C1D-4B6C-4275-AB15-17979CC6548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249" name="Text Box 19">
          <a:extLst>
            <a:ext uri="{FF2B5EF4-FFF2-40B4-BE49-F238E27FC236}">
              <a16:creationId xmlns:a16="http://schemas.microsoft.com/office/drawing/2014/main" id="{3ADA9499-D223-4879-BE52-6D8CC989D6E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50" name="Text Box 19">
          <a:extLst>
            <a:ext uri="{FF2B5EF4-FFF2-40B4-BE49-F238E27FC236}">
              <a16:creationId xmlns:a16="http://schemas.microsoft.com/office/drawing/2014/main" id="{B5B6F8BF-B044-435A-B836-4C2C3E1CDCA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51" name="Text Box 19">
          <a:extLst>
            <a:ext uri="{FF2B5EF4-FFF2-40B4-BE49-F238E27FC236}">
              <a16:creationId xmlns:a16="http://schemas.microsoft.com/office/drawing/2014/main" id="{C126C647-A797-422B-AA3F-EA147B8243F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15ADB149-682C-4D20-A81B-1D635839B4E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53" name="Text Box 19">
          <a:extLst>
            <a:ext uri="{FF2B5EF4-FFF2-40B4-BE49-F238E27FC236}">
              <a16:creationId xmlns:a16="http://schemas.microsoft.com/office/drawing/2014/main" id="{A82CB4EB-163E-401D-8F5E-E68851436A8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54" name="Text Box 19">
          <a:extLst>
            <a:ext uri="{FF2B5EF4-FFF2-40B4-BE49-F238E27FC236}">
              <a16:creationId xmlns:a16="http://schemas.microsoft.com/office/drawing/2014/main" id="{0E0F7A4A-CC45-441A-B5CA-CFFEC085755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55" name="Text Box 19">
          <a:extLst>
            <a:ext uri="{FF2B5EF4-FFF2-40B4-BE49-F238E27FC236}">
              <a16:creationId xmlns:a16="http://schemas.microsoft.com/office/drawing/2014/main" id="{27245569-D188-4181-99BC-B45B9AB622E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56" name="Text Box 19">
          <a:extLst>
            <a:ext uri="{FF2B5EF4-FFF2-40B4-BE49-F238E27FC236}">
              <a16:creationId xmlns:a16="http://schemas.microsoft.com/office/drawing/2014/main" id="{360B1A95-A352-4A69-8B9F-5FDBD16062D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257" name="Text Box 19">
          <a:extLst>
            <a:ext uri="{FF2B5EF4-FFF2-40B4-BE49-F238E27FC236}">
              <a16:creationId xmlns:a16="http://schemas.microsoft.com/office/drawing/2014/main" id="{FB27BD30-646B-4B2E-80B1-1C964D01117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58" name="Shape 3">
          <a:extLst>
            <a:ext uri="{FF2B5EF4-FFF2-40B4-BE49-F238E27FC236}">
              <a16:creationId xmlns:a16="http://schemas.microsoft.com/office/drawing/2014/main" id="{9B22CFFD-AA2E-4E8E-B44D-BEEBA8960A6C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59" name="Shape 3">
          <a:extLst>
            <a:ext uri="{FF2B5EF4-FFF2-40B4-BE49-F238E27FC236}">
              <a16:creationId xmlns:a16="http://schemas.microsoft.com/office/drawing/2014/main" id="{97397BC1-3A0A-48C4-8AF6-B80F993B8531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60" name="Shape 3">
          <a:extLst>
            <a:ext uri="{FF2B5EF4-FFF2-40B4-BE49-F238E27FC236}">
              <a16:creationId xmlns:a16="http://schemas.microsoft.com/office/drawing/2014/main" id="{303893BF-07C0-443E-9579-0D716D552515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61" name="Shape 3">
          <a:extLst>
            <a:ext uri="{FF2B5EF4-FFF2-40B4-BE49-F238E27FC236}">
              <a16:creationId xmlns:a16="http://schemas.microsoft.com/office/drawing/2014/main" id="{002B9AC5-C933-4028-B0A3-6026AE11BC44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262" name="Shape 4">
          <a:extLst>
            <a:ext uri="{FF2B5EF4-FFF2-40B4-BE49-F238E27FC236}">
              <a16:creationId xmlns:a16="http://schemas.microsoft.com/office/drawing/2014/main" id="{211A107C-F26C-4272-88D9-367691EFA33B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263" name="Shape 4">
          <a:extLst>
            <a:ext uri="{FF2B5EF4-FFF2-40B4-BE49-F238E27FC236}">
              <a16:creationId xmlns:a16="http://schemas.microsoft.com/office/drawing/2014/main" id="{885F00E3-6D97-4D68-8796-22614012D2E5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264" name="Shape 4">
          <a:extLst>
            <a:ext uri="{FF2B5EF4-FFF2-40B4-BE49-F238E27FC236}">
              <a16:creationId xmlns:a16="http://schemas.microsoft.com/office/drawing/2014/main" id="{70BD6B54-2828-4F99-994B-40ED2FCB9EF7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265" name="Shape 4">
          <a:extLst>
            <a:ext uri="{FF2B5EF4-FFF2-40B4-BE49-F238E27FC236}">
              <a16:creationId xmlns:a16="http://schemas.microsoft.com/office/drawing/2014/main" id="{A8C36A67-279B-4BC5-9741-710ECE77883E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66" name="Shape 3">
          <a:extLst>
            <a:ext uri="{FF2B5EF4-FFF2-40B4-BE49-F238E27FC236}">
              <a16:creationId xmlns:a16="http://schemas.microsoft.com/office/drawing/2014/main" id="{C173B15A-7EB8-4EC0-87E1-9629E1420925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67" name="Shape 3">
          <a:extLst>
            <a:ext uri="{FF2B5EF4-FFF2-40B4-BE49-F238E27FC236}">
              <a16:creationId xmlns:a16="http://schemas.microsoft.com/office/drawing/2014/main" id="{CD5D366B-58CB-4B0A-847C-473DFA8FB799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68" name="Shape 3">
          <a:extLst>
            <a:ext uri="{FF2B5EF4-FFF2-40B4-BE49-F238E27FC236}">
              <a16:creationId xmlns:a16="http://schemas.microsoft.com/office/drawing/2014/main" id="{347D7D68-55FE-4F4B-8F37-AECDE3780E7B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69" name="Shape 3">
          <a:extLst>
            <a:ext uri="{FF2B5EF4-FFF2-40B4-BE49-F238E27FC236}">
              <a16:creationId xmlns:a16="http://schemas.microsoft.com/office/drawing/2014/main" id="{83363B67-1CFD-4DED-B798-DAD031C0DE2D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70" name="Shape 3">
          <a:extLst>
            <a:ext uri="{FF2B5EF4-FFF2-40B4-BE49-F238E27FC236}">
              <a16:creationId xmlns:a16="http://schemas.microsoft.com/office/drawing/2014/main" id="{BD410CC7-81A9-48D9-84E0-3F94555A969F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71" name="Shape 3">
          <a:extLst>
            <a:ext uri="{FF2B5EF4-FFF2-40B4-BE49-F238E27FC236}">
              <a16:creationId xmlns:a16="http://schemas.microsoft.com/office/drawing/2014/main" id="{1B2DBE9F-B120-44CA-96C4-B9DD0C09CF80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72" name="Shape 3">
          <a:extLst>
            <a:ext uri="{FF2B5EF4-FFF2-40B4-BE49-F238E27FC236}">
              <a16:creationId xmlns:a16="http://schemas.microsoft.com/office/drawing/2014/main" id="{482F4FC4-14B7-4E99-AF3C-6103F6BB789F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73" name="Shape 3">
          <a:extLst>
            <a:ext uri="{FF2B5EF4-FFF2-40B4-BE49-F238E27FC236}">
              <a16:creationId xmlns:a16="http://schemas.microsoft.com/office/drawing/2014/main" id="{58127CAF-00EB-42D7-BBEE-323380C31BC8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74" name="Shape 3">
          <a:extLst>
            <a:ext uri="{FF2B5EF4-FFF2-40B4-BE49-F238E27FC236}">
              <a16:creationId xmlns:a16="http://schemas.microsoft.com/office/drawing/2014/main" id="{DA28B570-37F9-4013-854F-76CAF89C555F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75" name="Shape 3">
          <a:extLst>
            <a:ext uri="{FF2B5EF4-FFF2-40B4-BE49-F238E27FC236}">
              <a16:creationId xmlns:a16="http://schemas.microsoft.com/office/drawing/2014/main" id="{3274A9C1-442E-4A0D-A577-6B2BC3E83E64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76" name="Shape 3">
          <a:extLst>
            <a:ext uri="{FF2B5EF4-FFF2-40B4-BE49-F238E27FC236}">
              <a16:creationId xmlns:a16="http://schemas.microsoft.com/office/drawing/2014/main" id="{A9F1B856-CE51-46AC-95A0-C1D711599FC0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77" name="Shape 3">
          <a:extLst>
            <a:ext uri="{FF2B5EF4-FFF2-40B4-BE49-F238E27FC236}">
              <a16:creationId xmlns:a16="http://schemas.microsoft.com/office/drawing/2014/main" id="{2B83CFD2-0841-49A9-8E52-1FDD4AAF162A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278" name="Shape 4">
          <a:extLst>
            <a:ext uri="{FF2B5EF4-FFF2-40B4-BE49-F238E27FC236}">
              <a16:creationId xmlns:a16="http://schemas.microsoft.com/office/drawing/2014/main" id="{3B5E6B61-52CA-47F2-A9B6-1D3AB1F819B7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279" name="Shape 4">
          <a:extLst>
            <a:ext uri="{FF2B5EF4-FFF2-40B4-BE49-F238E27FC236}">
              <a16:creationId xmlns:a16="http://schemas.microsoft.com/office/drawing/2014/main" id="{39438170-4C40-4807-ACAA-65336444BF49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280" name="Shape 4">
          <a:extLst>
            <a:ext uri="{FF2B5EF4-FFF2-40B4-BE49-F238E27FC236}">
              <a16:creationId xmlns:a16="http://schemas.microsoft.com/office/drawing/2014/main" id="{BCE735B6-E127-4816-8FC9-06CB513EB1D1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281" name="Shape 4">
          <a:extLst>
            <a:ext uri="{FF2B5EF4-FFF2-40B4-BE49-F238E27FC236}">
              <a16:creationId xmlns:a16="http://schemas.microsoft.com/office/drawing/2014/main" id="{5E03E7DE-84D9-4C47-809F-7E4AE57BBB47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82" name="Shape 3">
          <a:extLst>
            <a:ext uri="{FF2B5EF4-FFF2-40B4-BE49-F238E27FC236}">
              <a16:creationId xmlns:a16="http://schemas.microsoft.com/office/drawing/2014/main" id="{3871693C-E5CD-4BB6-AFD9-17344139C7F7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83" name="Shape 3">
          <a:extLst>
            <a:ext uri="{FF2B5EF4-FFF2-40B4-BE49-F238E27FC236}">
              <a16:creationId xmlns:a16="http://schemas.microsoft.com/office/drawing/2014/main" id="{94A2A0EE-F351-4C83-B261-8CA6660B9113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84" name="Shape 3">
          <a:extLst>
            <a:ext uri="{FF2B5EF4-FFF2-40B4-BE49-F238E27FC236}">
              <a16:creationId xmlns:a16="http://schemas.microsoft.com/office/drawing/2014/main" id="{C7B74E8E-CF56-457B-93CD-1E66C79D4E65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85" name="Shape 3">
          <a:extLst>
            <a:ext uri="{FF2B5EF4-FFF2-40B4-BE49-F238E27FC236}">
              <a16:creationId xmlns:a16="http://schemas.microsoft.com/office/drawing/2014/main" id="{66CAB80B-2631-42D9-BD11-6C0F0FF7E03F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86" name="Shape 3">
          <a:extLst>
            <a:ext uri="{FF2B5EF4-FFF2-40B4-BE49-F238E27FC236}">
              <a16:creationId xmlns:a16="http://schemas.microsoft.com/office/drawing/2014/main" id="{824AAE28-BF5E-4B7C-AA6B-9F4430C0ACC7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87" name="Shape 3">
          <a:extLst>
            <a:ext uri="{FF2B5EF4-FFF2-40B4-BE49-F238E27FC236}">
              <a16:creationId xmlns:a16="http://schemas.microsoft.com/office/drawing/2014/main" id="{EA5F9151-2683-4E6A-BA86-A7D8A29177D8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88" name="Shape 3">
          <a:extLst>
            <a:ext uri="{FF2B5EF4-FFF2-40B4-BE49-F238E27FC236}">
              <a16:creationId xmlns:a16="http://schemas.microsoft.com/office/drawing/2014/main" id="{A3DC34FD-110F-4984-AEDA-EE8CEDB2FFBC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289" name="Shape 3">
          <a:extLst>
            <a:ext uri="{FF2B5EF4-FFF2-40B4-BE49-F238E27FC236}">
              <a16:creationId xmlns:a16="http://schemas.microsoft.com/office/drawing/2014/main" id="{D4405A74-E6EE-407E-8952-91552B129C4E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7F48C6B9-FB09-4769-A699-71E3DD65FDA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62DDA1B9-9785-4A07-90FC-45329776F71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C3DB2164-42D4-4D20-88C9-E44D89E0307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F001F536-D74B-418A-8985-91600068730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615C9DB0-54A3-4C30-A322-74A921DF3F9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A9063C54-308A-43D9-9343-0AEB8545137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308D57BD-9DFB-4186-8E2E-A6E1E3CF85E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D071A0ED-7E7A-4CD9-B33C-8F8130D7472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645490FC-2596-4D28-A74E-7562832791F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0BB18D8B-9A55-4183-9521-DC9C50D1475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FD067E7E-EC1F-427C-A121-E017B46A3BE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727A4ADA-09CD-481F-BAA0-73C03B26A23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565D5526-6ACE-49CD-97CC-9CCB5B9BC92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281F38E0-733C-4F4C-9019-697B0473838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9A9AEB3B-AAD0-48A6-A04C-6F58F079DBF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38477703-73E0-4512-B684-1E9245EBE2F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A06E4C01-DE5D-4176-B032-B3B4FD5753C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22B76B05-63B9-4459-9C95-D2C93177FDB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109FF33F-6F83-47E4-8CF4-CADB0EAE4EA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729E0D99-90B5-496C-9A0C-A4EA93571E4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6B285311-7E18-47DA-8E93-60254EDFFAF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3E5D4BEE-18E1-4D2C-B8B5-79759C6B137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689C0887-695C-4F2C-B63E-E507D3AFA7A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C3666CD1-6331-4170-9D16-A7A27652CD2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6AEAC474-A64F-4E7E-A067-3A8107A24EE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8AD7701B-E834-40CE-896C-282789AF698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15B5AED6-7626-4CBA-B3B4-24DFE62D02A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67C2CCCF-811B-461C-80F7-4E600C2BC0A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55EAE23E-57B9-4E9D-86B2-4EECAB57602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FCD074F1-842F-47B3-84FA-45941ED7600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97AB3EAC-2638-4D17-A8D6-38346B39193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7BB6174A-DE1C-49EE-9A6F-DBF44F21927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7BDCB77E-7669-4BC1-A27B-C9DEA2547E8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780B5CDD-2514-4963-994A-DE0920477A7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377BDB50-D096-4342-9588-49D441D92C8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B3B64C7D-BF16-400D-8F95-16063FC03DC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C18913CE-C383-4668-AEA1-A3235B3DDE1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FC2907F6-0B5F-4ADF-A213-79CD228F58B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E8F19C9A-8569-4861-BF11-C814EBE096C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D40CA0C4-C7EB-41D5-A475-EFB787DD485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08869347-C387-4EB8-8B95-253C4203B9D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C8D7240F-CEEA-44FB-B014-F2C99134B56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E41AD9FB-DD9B-4AC4-8A3B-5402AD8B884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E5455E6E-E647-4045-ADEC-E330CCE324F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E8FBEF46-0CE8-4A0F-933C-4201B3FB6E9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C6319DEF-0B5C-49FF-9BCC-41D6153C7FE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135D13AE-6728-471E-A122-0E1696ED542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6C2137CB-485E-4244-ABB2-89C23700BF2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7D203ABF-3E7C-4309-9155-9CBE5073E74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9599F9E2-85F8-4E12-A87B-29437897619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A7EF0DE4-2DB7-43DF-879A-F4ACD505708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07916473-F98A-4146-9DA9-7B32490E975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7D3B91A8-58FB-4407-9FC4-760F204BEDC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1566E0E8-8C8D-4A4E-B5EA-91DBECBDE2F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23776F23-6CF7-4ED3-AF49-97CEB2C61A0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0CA1126A-3715-4FB6-BAA4-61C767F94F7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52473EDA-95D2-4BBA-B7BF-CC9348396C5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ECCD9893-3D2B-44D3-A869-9C4DCF13A8F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C1C3DBC2-7C87-4AE4-999A-A1FE578BFF6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5BC5B3D5-A886-4B4A-909C-1BF2859BBA9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97F5E5F0-18D1-4897-8DCE-759C0927F5F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F0A28E1C-339D-4A1D-AA60-FC60BC7FC9D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60F49C42-063A-45C2-96EB-E29F53DFA89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9F0DB8DC-3EE2-490E-B1E1-AA3C2AE9D72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5EA33599-A793-44C1-8E11-9674FD1909D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9D71BEAF-B906-4883-B91B-97894A5C6FB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2E25EA5B-BF5B-4AF8-BAEA-57E87E1D24A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789AF9C5-E808-47ED-9386-7929352F253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970267CB-50CA-4095-AF77-9F5B9F9F7C9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4AC66C76-36C3-4801-8BE2-D93983C1F2D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4A0E548B-4742-4C27-B48A-20040152632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F243F950-E467-4FDB-AA50-D51E1208267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E2430FA8-95A4-43CA-87CE-EE61F88AF57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A1E72606-D2AF-4C70-98CD-EF159721948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F40A2DAD-FCA4-4972-8D40-97D7AFCC22F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A369D313-49F1-4877-84C8-166D9C846CC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42722FF1-68AF-4413-A726-6A00300CF46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328F0C3F-0CBC-4B7A-8B5A-43B8976C721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24D33176-C705-42D5-95AD-3023700FE26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F18153FC-8DE2-4FA3-8E69-451D76311DE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38141391-3A27-4A21-A2DA-6D2A45301E9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02C4BD98-2A89-4B90-B2DE-9EE213C1027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92948C6B-CC09-4AB4-B06F-CAEEDB2B228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806122E4-F00E-470C-AEED-2ECC619C5F7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24FCD66D-0B66-4096-BE89-F2AB4501F86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6D373242-4AE3-4B6E-AE53-AA309D0312F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DC89C9C5-48BD-43A7-B43B-78698A3E907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38893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DC9DFCB3-4217-4780-BC70-A382E9F3613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659C6BF8-FB79-41CE-8D98-A8D0F040E14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D0185D50-6A7A-42C7-BD59-ACCFA9283D5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E8DF58F2-32C5-4E3F-921B-C845098FA64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5832F736-A659-4AC5-9D9D-77A97D01409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C731704A-22A5-490A-A8AE-EA9A3882CA8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C173E50F-FD53-4EE9-9B1A-B1668D7D308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FCF0C74A-3F50-42EB-8F08-2CD27B05907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82436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697045B6-BA73-4D5A-AB86-42732626CDF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BEA29AEA-AE45-4040-9E40-56F2EDF884B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FE8BF55D-6395-425E-9B74-1B8F0E45502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1EEA45BD-C818-4D25-90AF-F54F215E205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A5BD28AA-1AEB-4E02-B46E-9EC51B9E123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1F4D3B0F-703C-4479-91AE-9527E1292C0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61581311-04E5-4AF1-AD2F-C2C28223BFA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7947504E-2DA1-4EC7-982F-B1E6F6DDA49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3F65A021-2D51-4C4A-9A53-8B798C43536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819CCB34-49F6-4044-85D5-0B07F4997F3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2BBFF28D-6AF5-4663-968E-3B89CBF9DA7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B374470A-C9B7-4120-A4B7-51B9DC7E512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CDF2C268-EA90-415C-8797-22D34EB80BB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856527A1-74CC-4D69-B6A0-684088F229E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AEB2A196-E5CF-4B4B-82F7-4D263301C2A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02EA52AD-8B2F-4FF7-AACF-4D2C6ADF66D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AFCDFC99-B3C3-42E1-B2F3-4A9ED405E03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97541684-09D8-4167-8E76-A62C2C790A5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7BD4A23F-19D5-49A8-B7EE-DB5B3B9FD6F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049F5DA1-C31A-426B-96AD-769D827E275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8798DD6A-43E5-4CD6-BFD6-CFEE0FA034A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8D0F20D4-9EEF-4123-83E7-EDA16F035B0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F45A5F91-E2BD-414A-81CD-E23AF8F262E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1560BBAC-D48D-47F4-9806-092A2B5F178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74C34500-4B6D-41B6-85FF-48C930EC65A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B5F4F7EC-B8B0-4665-8E43-9C95118A163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E48AC475-0CCB-42FE-AF2D-C98C501A309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6D7522EE-9895-48D0-899F-0A53CED74DC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DC1B84BB-14B1-4209-A8B4-539563EFADA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961B5CB6-E2A5-4D2B-9CAC-1CF3ED8E3D0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EFC53FDA-698E-4F6D-BF62-63C494AEEB3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B0CA2D4B-B2E2-4BFC-AA15-3EA0D240689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2C6AB937-2500-4E0E-B45B-5A7E81CF30C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18" name="Shape 3">
          <a:extLst>
            <a:ext uri="{FF2B5EF4-FFF2-40B4-BE49-F238E27FC236}">
              <a16:creationId xmlns:a16="http://schemas.microsoft.com/office/drawing/2014/main" id="{5C65EA74-77F8-42F4-8CF6-A3766B09DEC4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19" name="Shape 3">
          <a:extLst>
            <a:ext uri="{FF2B5EF4-FFF2-40B4-BE49-F238E27FC236}">
              <a16:creationId xmlns:a16="http://schemas.microsoft.com/office/drawing/2014/main" id="{778B9EE9-843E-4C67-BFB3-837969487086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20" name="Shape 3">
          <a:extLst>
            <a:ext uri="{FF2B5EF4-FFF2-40B4-BE49-F238E27FC236}">
              <a16:creationId xmlns:a16="http://schemas.microsoft.com/office/drawing/2014/main" id="{9CDD99DD-A203-4BF1-A610-492F8431C77A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21" name="Shape 3">
          <a:extLst>
            <a:ext uri="{FF2B5EF4-FFF2-40B4-BE49-F238E27FC236}">
              <a16:creationId xmlns:a16="http://schemas.microsoft.com/office/drawing/2014/main" id="{AC4DA4B8-CA9C-45D9-8682-319D8DC3874E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422" name="Shape 4">
          <a:extLst>
            <a:ext uri="{FF2B5EF4-FFF2-40B4-BE49-F238E27FC236}">
              <a16:creationId xmlns:a16="http://schemas.microsoft.com/office/drawing/2014/main" id="{E734B872-E493-49BE-9B0F-98B71D8AF482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423" name="Shape 4">
          <a:extLst>
            <a:ext uri="{FF2B5EF4-FFF2-40B4-BE49-F238E27FC236}">
              <a16:creationId xmlns:a16="http://schemas.microsoft.com/office/drawing/2014/main" id="{9489A5BD-2A58-4778-92CC-3FD1B8BD4168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424" name="Shape 4">
          <a:extLst>
            <a:ext uri="{FF2B5EF4-FFF2-40B4-BE49-F238E27FC236}">
              <a16:creationId xmlns:a16="http://schemas.microsoft.com/office/drawing/2014/main" id="{346DD5CE-1174-42C8-930E-FD825A08984F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425" name="Shape 4">
          <a:extLst>
            <a:ext uri="{FF2B5EF4-FFF2-40B4-BE49-F238E27FC236}">
              <a16:creationId xmlns:a16="http://schemas.microsoft.com/office/drawing/2014/main" id="{0FCBDC81-E249-4865-888B-E8D5810553E3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26" name="Shape 3">
          <a:extLst>
            <a:ext uri="{FF2B5EF4-FFF2-40B4-BE49-F238E27FC236}">
              <a16:creationId xmlns:a16="http://schemas.microsoft.com/office/drawing/2014/main" id="{FF9B3DF8-418C-420B-A262-13FA10EB0D93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27" name="Shape 3">
          <a:extLst>
            <a:ext uri="{FF2B5EF4-FFF2-40B4-BE49-F238E27FC236}">
              <a16:creationId xmlns:a16="http://schemas.microsoft.com/office/drawing/2014/main" id="{BED74C58-311B-4A8A-AA2F-B807CC8E4E75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28" name="Shape 3">
          <a:extLst>
            <a:ext uri="{FF2B5EF4-FFF2-40B4-BE49-F238E27FC236}">
              <a16:creationId xmlns:a16="http://schemas.microsoft.com/office/drawing/2014/main" id="{3BC31CC8-34C4-4C81-B3C0-BE157283F011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29" name="Shape 3">
          <a:extLst>
            <a:ext uri="{FF2B5EF4-FFF2-40B4-BE49-F238E27FC236}">
              <a16:creationId xmlns:a16="http://schemas.microsoft.com/office/drawing/2014/main" id="{A3A00D6C-3548-4331-9693-0839D035D270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30" name="Shape 3">
          <a:extLst>
            <a:ext uri="{FF2B5EF4-FFF2-40B4-BE49-F238E27FC236}">
              <a16:creationId xmlns:a16="http://schemas.microsoft.com/office/drawing/2014/main" id="{A4CA64DD-2720-4B3E-9706-48B5A5800857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31" name="Shape 3">
          <a:extLst>
            <a:ext uri="{FF2B5EF4-FFF2-40B4-BE49-F238E27FC236}">
              <a16:creationId xmlns:a16="http://schemas.microsoft.com/office/drawing/2014/main" id="{7E351023-513C-48CF-8F78-C7E3CC84F960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32" name="Shape 3">
          <a:extLst>
            <a:ext uri="{FF2B5EF4-FFF2-40B4-BE49-F238E27FC236}">
              <a16:creationId xmlns:a16="http://schemas.microsoft.com/office/drawing/2014/main" id="{2A321DF5-CD3B-4B3C-A004-4DF6A41C4BF0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33" name="Shape 3">
          <a:extLst>
            <a:ext uri="{FF2B5EF4-FFF2-40B4-BE49-F238E27FC236}">
              <a16:creationId xmlns:a16="http://schemas.microsoft.com/office/drawing/2014/main" id="{0428F18D-5C3D-4469-AE46-4EECD5053DA2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34" name="Shape 3">
          <a:extLst>
            <a:ext uri="{FF2B5EF4-FFF2-40B4-BE49-F238E27FC236}">
              <a16:creationId xmlns:a16="http://schemas.microsoft.com/office/drawing/2014/main" id="{A23184D0-1D47-4FD0-BB6C-C5AD12E995E6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35" name="Shape 3">
          <a:extLst>
            <a:ext uri="{FF2B5EF4-FFF2-40B4-BE49-F238E27FC236}">
              <a16:creationId xmlns:a16="http://schemas.microsoft.com/office/drawing/2014/main" id="{7388B668-834E-4996-B613-DFB47324048F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36" name="Shape 3">
          <a:extLst>
            <a:ext uri="{FF2B5EF4-FFF2-40B4-BE49-F238E27FC236}">
              <a16:creationId xmlns:a16="http://schemas.microsoft.com/office/drawing/2014/main" id="{CBE55795-7E92-4EAA-8F40-64B36C6394EA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37" name="Shape 3">
          <a:extLst>
            <a:ext uri="{FF2B5EF4-FFF2-40B4-BE49-F238E27FC236}">
              <a16:creationId xmlns:a16="http://schemas.microsoft.com/office/drawing/2014/main" id="{8F9A59AD-7CDC-4C39-8224-5FED34896758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438" name="Shape 4">
          <a:extLst>
            <a:ext uri="{FF2B5EF4-FFF2-40B4-BE49-F238E27FC236}">
              <a16:creationId xmlns:a16="http://schemas.microsoft.com/office/drawing/2014/main" id="{57F76853-FE6C-4449-829C-3993815FEA5B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439" name="Shape 4">
          <a:extLst>
            <a:ext uri="{FF2B5EF4-FFF2-40B4-BE49-F238E27FC236}">
              <a16:creationId xmlns:a16="http://schemas.microsoft.com/office/drawing/2014/main" id="{80A9FD96-6F84-4597-AF67-E4B6C303BB8F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440" name="Shape 4">
          <a:extLst>
            <a:ext uri="{FF2B5EF4-FFF2-40B4-BE49-F238E27FC236}">
              <a16:creationId xmlns:a16="http://schemas.microsoft.com/office/drawing/2014/main" id="{03009FBE-DCB8-4FB5-810C-8BB7152152BC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441" name="Shape 4">
          <a:extLst>
            <a:ext uri="{FF2B5EF4-FFF2-40B4-BE49-F238E27FC236}">
              <a16:creationId xmlns:a16="http://schemas.microsoft.com/office/drawing/2014/main" id="{E62C3B5E-8489-4DC5-A53D-781591A2AD9F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42" name="Shape 3">
          <a:extLst>
            <a:ext uri="{FF2B5EF4-FFF2-40B4-BE49-F238E27FC236}">
              <a16:creationId xmlns:a16="http://schemas.microsoft.com/office/drawing/2014/main" id="{C4EBE772-23F7-4B00-B473-4E58906780C7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43" name="Shape 3">
          <a:extLst>
            <a:ext uri="{FF2B5EF4-FFF2-40B4-BE49-F238E27FC236}">
              <a16:creationId xmlns:a16="http://schemas.microsoft.com/office/drawing/2014/main" id="{ADCD5AEB-487F-403C-998E-C7606DB5495D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44" name="Shape 3">
          <a:extLst>
            <a:ext uri="{FF2B5EF4-FFF2-40B4-BE49-F238E27FC236}">
              <a16:creationId xmlns:a16="http://schemas.microsoft.com/office/drawing/2014/main" id="{C21B0B87-BC76-4F9E-9235-8D5C60F50CB5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45" name="Shape 3">
          <a:extLst>
            <a:ext uri="{FF2B5EF4-FFF2-40B4-BE49-F238E27FC236}">
              <a16:creationId xmlns:a16="http://schemas.microsoft.com/office/drawing/2014/main" id="{31D7451D-E9C8-4F89-9085-CD91C4AFCFE7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46" name="Shape 3">
          <a:extLst>
            <a:ext uri="{FF2B5EF4-FFF2-40B4-BE49-F238E27FC236}">
              <a16:creationId xmlns:a16="http://schemas.microsoft.com/office/drawing/2014/main" id="{38F0FB27-BEBC-4B56-BDAE-05CB806EABF4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47" name="Shape 3">
          <a:extLst>
            <a:ext uri="{FF2B5EF4-FFF2-40B4-BE49-F238E27FC236}">
              <a16:creationId xmlns:a16="http://schemas.microsoft.com/office/drawing/2014/main" id="{9BE873E0-EF9D-4107-BE25-9BDD7B44EC81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48" name="Shape 3">
          <a:extLst>
            <a:ext uri="{FF2B5EF4-FFF2-40B4-BE49-F238E27FC236}">
              <a16:creationId xmlns:a16="http://schemas.microsoft.com/office/drawing/2014/main" id="{61207F33-0CE7-4536-BD87-4D55624DBD0D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449" name="Shape 3">
          <a:extLst>
            <a:ext uri="{FF2B5EF4-FFF2-40B4-BE49-F238E27FC236}">
              <a16:creationId xmlns:a16="http://schemas.microsoft.com/office/drawing/2014/main" id="{57D9A7C1-1242-465C-B10B-D1A49FAD6024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50" name="Text Box 19">
          <a:extLst>
            <a:ext uri="{FF2B5EF4-FFF2-40B4-BE49-F238E27FC236}">
              <a16:creationId xmlns:a16="http://schemas.microsoft.com/office/drawing/2014/main" id="{FB390CE7-87D7-4EEA-9C06-D3FCD9D307E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51" name="Text Box 19">
          <a:extLst>
            <a:ext uri="{FF2B5EF4-FFF2-40B4-BE49-F238E27FC236}">
              <a16:creationId xmlns:a16="http://schemas.microsoft.com/office/drawing/2014/main" id="{75127451-E0D3-4E8E-B588-6F682DA1020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52" name="Text Box 19">
          <a:extLst>
            <a:ext uri="{FF2B5EF4-FFF2-40B4-BE49-F238E27FC236}">
              <a16:creationId xmlns:a16="http://schemas.microsoft.com/office/drawing/2014/main" id="{976CF7E1-DC69-43DE-BFC9-DF80E4E1A3B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53" name="Text Box 19">
          <a:extLst>
            <a:ext uri="{FF2B5EF4-FFF2-40B4-BE49-F238E27FC236}">
              <a16:creationId xmlns:a16="http://schemas.microsoft.com/office/drawing/2014/main" id="{E2AA9331-1E20-430C-A73F-554972309E6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454" name="Text Box 19">
          <a:extLst>
            <a:ext uri="{FF2B5EF4-FFF2-40B4-BE49-F238E27FC236}">
              <a16:creationId xmlns:a16="http://schemas.microsoft.com/office/drawing/2014/main" id="{90CB67EA-E918-4FA8-A965-578100FCDB6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455" name="Text Box 19">
          <a:extLst>
            <a:ext uri="{FF2B5EF4-FFF2-40B4-BE49-F238E27FC236}">
              <a16:creationId xmlns:a16="http://schemas.microsoft.com/office/drawing/2014/main" id="{54327721-BD58-490E-9FC6-E8A5A903550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456" name="Text Box 19">
          <a:extLst>
            <a:ext uri="{FF2B5EF4-FFF2-40B4-BE49-F238E27FC236}">
              <a16:creationId xmlns:a16="http://schemas.microsoft.com/office/drawing/2014/main" id="{35339615-25A0-4EEE-AD28-418DFB7BFDA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457" name="Text Box 19">
          <a:extLst>
            <a:ext uri="{FF2B5EF4-FFF2-40B4-BE49-F238E27FC236}">
              <a16:creationId xmlns:a16="http://schemas.microsoft.com/office/drawing/2014/main" id="{FA079A07-D3CC-424B-8247-A477A7329C8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58" name="Text Box 19">
          <a:extLst>
            <a:ext uri="{FF2B5EF4-FFF2-40B4-BE49-F238E27FC236}">
              <a16:creationId xmlns:a16="http://schemas.microsoft.com/office/drawing/2014/main" id="{6433BEA0-2895-4DDB-AB9C-6D1C24F10E6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59" name="Text Box 19">
          <a:extLst>
            <a:ext uri="{FF2B5EF4-FFF2-40B4-BE49-F238E27FC236}">
              <a16:creationId xmlns:a16="http://schemas.microsoft.com/office/drawing/2014/main" id="{E2671C58-5124-485C-BCDC-CB5D43123CD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60" name="Text Box 19">
          <a:extLst>
            <a:ext uri="{FF2B5EF4-FFF2-40B4-BE49-F238E27FC236}">
              <a16:creationId xmlns:a16="http://schemas.microsoft.com/office/drawing/2014/main" id="{BF4E11AE-B560-4C9D-BE73-8E96068C1BB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61" name="Text Box 19">
          <a:extLst>
            <a:ext uri="{FF2B5EF4-FFF2-40B4-BE49-F238E27FC236}">
              <a16:creationId xmlns:a16="http://schemas.microsoft.com/office/drawing/2014/main" id="{9227D6C6-B4A0-4C01-8A29-304A46BB834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62" name="Text Box 19">
          <a:extLst>
            <a:ext uri="{FF2B5EF4-FFF2-40B4-BE49-F238E27FC236}">
              <a16:creationId xmlns:a16="http://schemas.microsoft.com/office/drawing/2014/main" id="{50BB19F2-3044-417D-8F29-0E5C8BC6AE2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63" name="Text Box 19">
          <a:extLst>
            <a:ext uri="{FF2B5EF4-FFF2-40B4-BE49-F238E27FC236}">
              <a16:creationId xmlns:a16="http://schemas.microsoft.com/office/drawing/2014/main" id="{4A3CA291-B3EB-4FF1-ADAC-6460F20D258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64" name="Text Box 19">
          <a:extLst>
            <a:ext uri="{FF2B5EF4-FFF2-40B4-BE49-F238E27FC236}">
              <a16:creationId xmlns:a16="http://schemas.microsoft.com/office/drawing/2014/main" id="{327723ED-E401-4442-8C8F-B20FC576A32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65" name="Text Box 19">
          <a:extLst>
            <a:ext uri="{FF2B5EF4-FFF2-40B4-BE49-F238E27FC236}">
              <a16:creationId xmlns:a16="http://schemas.microsoft.com/office/drawing/2014/main" id="{754F347E-20F1-42E0-9C83-1A5F7B550CE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66" name="Text Box 19">
          <a:extLst>
            <a:ext uri="{FF2B5EF4-FFF2-40B4-BE49-F238E27FC236}">
              <a16:creationId xmlns:a16="http://schemas.microsoft.com/office/drawing/2014/main" id="{8E8A1038-880C-4053-B2CC-1D4BC36F5BB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67" name="Text Box 19">
          <a:extLst>
            <a:ext uri="{FF2B5EF4-FFF2-40B4-BE49-F238E27FC236}">
              <a16:creationId xmlns:a16="http://schemas.microsoft.com/office/drawing/2014/main" id="{286A6ADA-F99E-432D-82EB-01F63B7B72A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68" name="Text Box 19">
          <a:extLst>
            <a:ext uri="{FF2B5EF4-FFF2-40B4-BE49-F238E27FC236}">
              <a16:creationId xmlns:a16="http://schemas.microsoft.com/office/drawing/2014/main" id="{72304405-DE8F-4C2E-96F2-DFC83AF3C08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69" name="Text Box 19">
          <a:extLst>
            <a:ext uri="{FF2B5EF4-FFF2-40B4-BE49-F238E27FC236}">
              <a16:creationId xmlns:a16="http://schemas.microsoft.com/office/drawing/2014/main" id="{381CC50B-A2EB-4FCE-AD0B-C1401EFFD06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470" name="Text Box 19">
          <a:extLst>
            <a:ext uri="{FF2B5EF4-FFF2-40B4-BE49-F238E27FC236}">
              <a16:creationId xmlns:a16="http://schemas.microsoft.com/office/drawing/2014/main" id="{C0D40CAC-FB88-42E9-8941-8FE7C926131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471" name="Text Box 19">
          <a:extLst>
            <a:ext uri="{FF2B5EF4-FFF2-40B4-BE49-F238E27FC236}">
              <a16:creationId xmlns:a16="http://schemas.microsoft.com/office/drawing/2014/main" id="{82EB03DF-3643-470D-B127-5E02577B3E8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472" name="Text Box 19">
          <a:extLst>
            <a:ext uri="{FF2B5EF4-FFF2-40B4-BE49-F238E27FC236}">
              <a16:creationId xmlns:a16="http://schemas.microsoft.com/office/drawing/2014/main" id="{BE492F97-3170-47C5-A55A-CFA184CA9A4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473" name="Text Box 19">
          <a:extLst>
            <a:ext uri="{FF2B5EF4-FFF2-40B4-BE49-F238E27FC236}">
              <a16:creationId xmlns:a16="http://schemas.microsoft.com/office/drawing/2014/main" id="{8FB63E5C-8E3A-4371-B323-86042F0F78D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74" name="Text Box 19">
          <a:extLst>
            <a:ext uri="{FF2B5EF4-FFF2-40B4-BE49-F238E27FC236}">
              <a16:creationId xmlns:a16="http://schemas.microsoft.com/office/drawing/2014/main" id="{7218898F-E5E9-4462-9032-9AA6A8FD675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75" name="Text Box 19">
          <a:extLst>
            <a:ext uri="{FF2B5EF4-FFF2-40B4-BE49-F238E27FC236}">
              <a16:creationId xmlns:a16="http://schemas.microsoft.com/office/drawing/2014/main" id="{10DEA444-D9CC-4626-8A14-CE10F18071C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76" name="Text Box 19">
          <a:extLst>
            <a:ext uri="{FF2B5EF4-FFF2-40B4-BE49-F238E27FC236}">
              <a16:creationId xmlns:a16="http://schemas.microsoft.com/office/drawing/2014/main" id="{25D3C6C3-E5C7-4CE9-A027-1CBD2422CF0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77" name="Text Box 19">
          <a:extLst>
            <a:ext uri="{FF2B5EF4-FFF2-40B4-BE49-F238E27FC236}">
              <a16:creationId xmlns:a16="http://schemas.microsoft.com/office/drawing/2014/main" id="{5EF3660D-7928-4385-97D0-0B44232B156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78" name="Text Box 19">
          <a:extLst>
            <a:ext uri="{FF2B5EF4-FFF2-40B4-BE49-F238E27FC236}">
              <a16:creationId xmlns:a16="http://schemas.microsoft.com/office/drawing/2014/main" id="{027BAC6A-7DD0-4CD4-8004-9DD9982992B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79" name="Text Box 19">
          <a:extLst>
            <a:ext uri="{FF2B5EF4-FFF2-40B4-BE49-F238E27FC236}">
              <a16:creationId xmlns:a16="http://schemas.microsoft.com/office/drawing/2014/main" id="{B9778BED-2550-4C14-8ABB-586EAF1B5FA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80" name="Text Box 19">
          <a:extLst>
            <a:ext uri="{FF2B5EF4-FFF2-40B4-BE49-F238E27FC236}">
              <a16:creationId xmlns:a16="http://schemas.microsoft.com/office/drawing/2014/main" id="{6ED6A548-99A0-4FEF-B4C6-7CA1C421414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E753E5F3-3FAB-47E7-817D-8B3CCFEE3D7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86382145-31A2-43E4-A91D-0AFCD48270B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B9395F69-A703-4310-9E32-BA3E1473C6C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14CCB05A-44CD-404F-9A97-F6F56407FFD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C3DD60BE-466C-4597-8856-E66B5C01A66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696E2516-96E3-4EE9-A742-AC7D29E5EAB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4D0486A1-AD04-4573-9356-82634B86B86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3BBB028C-3A43-47A3-A631-EFD6A3EE908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FECDE8D6-FDB9-453B-B251-6B34EA09E25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1DFC58DC-C359-42A8-B67F-F79874E2175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C8ED8E88-95E4-4F91-A25F-0A59283040F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1612AA22-7560-411B-87C3-5DE942CD9F5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4124E9C6-68F6-4375-8FD6-653C2B183BB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93599DDF-5FF9-4E76-9FB9-B2A477ED966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682F0306-A076-4F9F-9DE7-5536BB6DCB9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A22C28D4-3CC9-494D-97DB-A1CA71C0E47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D8636FEC-2876-4A20-AE80-A2DBBF34D7C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273D3287-4BBF-47CB-BE08-A01A18F7AC0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14AF8784-1EA0-4D40-955B-CB66AA4E6E8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52C6810C-6D5F-46EE-A2D8-E6F61C48AE3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2AC37F7B-2000-40D9-847F-BFDD0649261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D9F30D36-F971-4B31-B8C2-892F1773394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DB40BD7B-84A0-4B3F-9F49-9363582F3A5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A194E301-2620-47CC-8581-0F09BD29B06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E7FE0584-3898-4DC2-B105-33AC9470809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823C2CF4-FA66-4266-A40B-855C3169055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FE7B03E8-E337-48B3-A626-E4EA2266067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F3156946-ABCB-44CD-B762-F995AAA9714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03E8D380-7040-43CB-96A3-45CD14E9521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52BB352E-E675-4BF2-9406-7D52BC81BCF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5377E99D-2E65-404E-8364-3F646936519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5ABC96FC-4238-46E8-BB9F-4552D887A0C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9976E613-56F0-4494-80D9-7226434B393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D89DC1BD-A951-4742-BE94-BBFE8CF4E2B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F314DF1C-4B35-4B45-BAB6-0D109F9271F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DFEB5891-1A18-4E3D-9ED1-19156034B29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E225644D-3D5C-453D-8780-88B6050E310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62B6BEEA-45A7-4196-B083-40AAA86F965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E5D001A1-0390-409E-8A8B-2005499D2A0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5774E9C2-C440-4A32-A8EC-DBD091D1394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34526C20-0825-4406-9EDB-E6BAF9AAE90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4BB8BE1A-3F77-4A12-8617-077647AB713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9BF3BC52-3CBB-47D5-BE02-0B5816665BD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2A40DD9F-19FE-452C-A7F8-9560370A65B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F8682EFC-02F1-491F-AFFF-7126C56F744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A4DD898B-9751-4821-82CA-A1C4D3D27D0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588588C1-2636-4913-921A-C0BE8090A48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F79E4886-6E86-4103-8670-0C34F643849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9F60CA77-9FD9-4F75-9F4E-D9FB01EC0AF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E0BAC328-D069-4D5F-9E24-3FA0D5C0DFD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A5E44C15-D76B-4C8C-B33F-2168D2934D4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F5FD1291-20BA-446A-A5AF-23AA4437F1F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7B7AEA98-298F-4B92-89BB-0B4F0409891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CCF10870-0B1A-45CF-8102-979C1AF13CB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EE5E19B2-4744-46EB-8649-DFD846142D9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A4ED0B85-D696-4382-B702-57B65D2A39B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1975305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8B6EF950-C288-46A8-A0ED-41ED4EFF446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197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44F39129-C47F-4A1E-9789-935907D9F6A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E7833A00-1931-44BC-B793-25070D3B614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9D89D73F-8547-407A-9C74-B40CCF491ED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23D802FE-28D2-4868-A18E-4D621AD3D22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821DA302-5FFB-431E-B0F9-011913AD623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63DCA59B-361B-46D9-8057-76ABF531721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14695" cy="2194379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841ADDE5-EAC0-45E5-B0A6-ED4C8FD8EF9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14695" cy="21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FC7C942B-95A2-467C-9369-6C424C962F8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46" name="Text Box 19">
          <a:extLst>
            <a:ext uri="{FF2B5EF4-FFF2-40B4-BE49-F238E27FC236}">
              <a16:creationId xmlns:a16="http://schemas.microsoft.com/office/drawing/2014/main" id="{AF8DE3F5-7ED6-4B7D-A26E-C462B6C4184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47" name="Text Box 19">
          <a:extLst>
            <a:ext uri="{FF2B5EF4-FFF2-40B4-BE49-F238E27FC236}">
              <a16:creationId xmlns:a16="http://schemas.microsoft.com/office/drawing/2014/main" id="{00821EA3-8A91-4954-8A02-F974B6EDB1F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48" name="Text Box 19">
          <a:extLst>
            <a:ext uri="{FF2B5EF4-FFF2-40B4-BE49-F238E27FC236}">
              <a16:creationId xmlns:a16="http://schemas.microsoft.com/office/drawing/2014/main" id="{1660F171-3C40-4236-B382-872B2DFAC36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49" name="Text Box 19">
          <a:extLst>
            <a:ext uri="{FF2B5EF4-FFF2-40B4-BE49-F238E27FC236}">
              <a16:creationId xmlns:a16="http://schemas.microsoft.com/office/drawing/2014/main" id="{827A86D3-891B-43A1-97C4-FF8AA86DEDA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50" name="Text Box 19">
          <a:extLst>
            <a:ext uri="{FF2B5EF4-FFF2-40B4-BE49-F238E27FC236}">
              <a16:creationId xmlns:a16="http://schemas.microsoft.com/office/drawing/2014/main" id="{9987D1FE-F852-40AD-81BF-F48F8C7ADCF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51" name="Text Box 19">
          <a:extLst>
            <a:ext uri="{FF2B5EF4-FFF2-40B4-BE49-F238E27FC236}">
              <a16:creationId xmlns:a16="http://schemas.microsoft.com/office/drawing/2014/main" id="{EB29F992-B318-4540-B44F-644DECB0F4B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52" name="Text Box 19">
          <a:extLst>
            <a:ext uri="{FF2B5EF4-FFF2-40B4-BE49-F238E27FC236}">
              <a16:creationId xmlns:a16="http://schemas.microsoft.com/office/drawing/2014/main" id="{233B62AC-5AEA-4E40-8068-4A640A51879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53" name="Text Box 19">
          <a:extLst>
            <a:ext uri="{FF2B5EF4-FFF2-40B4-BE49-F238E27FC236}">
              <a16:creationId xmlns:a16="http://schemas.microsoft.com/office/drawing/2014/main" id="{757048B6-FC64-43A2-A593-BC5E922250E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54" name="Text Box 19">
          <a:extLst>
            <a:ext uri="{FF2B5EF4-FFF2-40B4-BE49-F238E27FC236}">
              <a16:creationId xmlns:a16="http://schemas.microsoft.com/office/drawing/2014/main" id="{40737B60-E517-486B-B041-C624726BF15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55" name="Text Box 19">
          <a:extLst>
            <a:ext uri="{FF2B5EF4-FFF2-40B4-BE49-F238E27FC236}">
              <a16:creationId xmlns:a16="http://schemas.microsoft.com/office/drawing/2014/main" id="{631BB0B5-6EF8-4998-9A8F-42B76AEF44B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56" name="Text Box 19">
          <a:extLst>
            <a:ext uri="{FF2B5EF4-FFF2-40B4-BE49-F238E27FC236}">
              <a16:creationId xmlns:a16="http://schemas.microsoft.com/office/drawing/2014/main" id="{5F872E29-727F-41F5-9300-60FD60BC7FF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57" name="Text Box 19">
          <a:extLst>
            <a:ext uri="{FF2B5EF4-FFF2-40B4-BE49-F238E27FC236}">
              <a16:creationId xmlns:a16="http://schemas.microsoft.com/office/drawing/2014/main" id="{032242F4-D846-4D81-8999-93E99F50F75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58" name="Text Box 19">
          <a:extLst>
            <a:ext uri="{FF2B5EF4-FFF2-40B4-BE49-F238E27FC236}">
              <a16:creationId xmlns:a16="http://schemas.microsoft.com/office/drawing/2014/main" id="{79ED390D-E72A-45FC-970A-CAA0FFE983E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59" name="Text Box 19">
          <a:extLst>
            <a:ext uri="{FF2B5EF4-FFF2-40B4-BE49-F238E27FC236}">
              <a16:creationId xmlns:a16="http://schemas.microsoft.com/office/drawing/2014/main" id="{85F2A549-0726-4082-9DE6-016F513437D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60" name="Text Box 19">
          <a:extLst>
            <a:ext uri="{FF2B5EF4-FFF2-40B4-BE49-F238E27FC236}">
              <a16:creationId xmlns:a16="http://schemas.microsoft.com/office/drawing/2014/main" id="{58B11D5A-975E-4540-9A4A-019FB495B6E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61" name="Text Box 19">
          <a:extLst>
            <a:ext uri="{FF2B5EF4-FFF2-40B4-BE49-F238E27FC236}">
              <a16:creationId xmlns:a16="http://schemas.microsoft.com/office/drawing/2014/main" id="{015EBC5A-326D-40C4-802C-60B95729528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62" name="Text Box 19">
          <a:extLst>
            <a:ext uri="{FF2B5EF4-FFF2-40B4-BE49-F238E27FC236}">
              <a16:creationId xmlns:a16="http://schemas.microsoft.com/office/drawing/2014/main" id="{21A29DBA-407B-43CD-8BCB-39DE4701B44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63" name="Text Box 19">
          <a:extLst>
            <a:ext uri="{FF2B5EF4-FFF2-40B4-BE49-F238E27FC236}">
              <a16:creationId xmlns:a16="http://schemas.microsoft.com/office/drawing/2014/main" id="{31A19A3B-AA6C-4A6D-8CCB-1E555D2C10F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64" name="Text Box 19">
          <a:extLst>
            <a:ext uri="{FF2B5EF4-FFF2-40B4-BE49-F238E27FC236}">
              <a16:creationId xmlns:a16="http://schemas.microsoft.com/office/drawing/2014/main" id="{10C89FFD-3060-49CA-9C65-0EC467D1D40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65" name="Text Box 19">
          <a:extLst>
            <a:ext uri="{FF2B5EF4-FFF2-40B4-BE49-F238E27FC236}">
              <a16:creationId xmlns:a16="http://schemas.microsoft.com/office/drawing/2014/main" id="{2797BCF5-4E3D-4BAA-B6F7-362E9685CD2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66" name="Text Box 19">
          <a:extLst>
            <a:ext uri="{FF2B5EF4-FFF2-40B4-BE49-F238E27FC236}">
              <a16:creationId xmlns:a16="http://schemas.microsoft.com/office/drawing/2014/main" id="{91BFD661-FC7F-4680-BF46-08942232E9C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67" name="Text Box 19">
          <a:extLst>
            <a:ext uri="{FF2B5EF4-FFF2-40B4-BE49-F238E27FC236}">
              <a16:creationId xmlns:a16="http://schemas.microsoft.com/office/drawing/2014/main" id="{C1B2823E-A8E4-48CD-BFC9-BB648B8FCBD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68" name="Text Box 19">
          <a:extLst>
            <a:ext uri="{FF2B5EF4-FFF2-40B4-BE49-F238E27FC236}">
              <a16:creationId xmlns:a16="http://schemas.microsoft.com/office/drawing/2014/main" id="{5BA2BC1D-694E-4FD8-98DA-E908E3D0D62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69" name="Text Box 19">
          <a:extLst>
            <a:ext uri="{FF2B5EF4-FFF2-40B4-BE49-F238E27FC236}">
              <a16:creationId xmlns:a16="http://schemas.microsoft.com/office/drawing/2014/main" id="{42B7B076-5B0B-4D3F-A429-4B01B2730A3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70" name="Text Box 19">
          <a:extLst>
            <a:ext uri="{FF2B5EF4-FFF2-40B4-BE49-F238E27FC236}">
              <a16:creationId xmlns:a16="http://schemas.microsoft.com/office/drawing/2014/main" id="{9927DEA1-FF64-4CB8-8161-63A8157AC40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71" name="Text Box 19">
          <a:extLst>
            <a:ext uri="{FF2B5EF4-FFF2-40B4-BE49-F238E27FC236}">
              <a16:creationId xmlns:a16="http://schemas.microsoft.com/office/drawing/2014/main" id="{CE4333D2-C431-4933-96A6-06452B5BB19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72" name="Text Box 19">
          <a:extLst>
            <a:ext uri="{FF2B5EF4-FFF2-40B4-BE49-F238E27FC236}">
              <a16:creationId xmlns:a16="http://schemas.microsoft.com/office/drawing/2014/main" id="{676AF5A8-BD90-43B0-A0E4-373C57C0DA2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73" name="Text Box 19">
          <a:extLst>
            <a:ext uri="{FF2B5EF4-FFF2-40B4-BE49-F238E27FC236}">
              <a16:creationId xmlns:a16="http://schemas.microsoft.com/office/drawing/2014/main" id="{93103AE8-2A02-4BB2-B286-470526921D2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74" name="Text Box 19">
          <a:extLst>
            <a:ext uri="{FF2B5EF4-FFF2-40B4-BE49-F238E27FC236}">
              <a16:creationId xmlns:a16="http://schemas.microsoft.com/office/drawing/2014/main" id="{E89C3178-0682-4B36-A763-CA773922792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75" name="Text Box 19">
          <a:extLst>
            <a:ext uri="{FF2B5EF4-FFF2-40B4-BE49-F238E27FC236}">
              <a16:creationId xmlns:a16="http://schemas.microsoft.com/office/drawing/2014/main" id="{BA50FF8C-3A64-455A-8084-D41B96EDD61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576" name="Text Box 19">
          <a:extLst>
            <a:ext uri="{FF2B5EF4-FFF2-40B4-BE49-F238E27FC236}">
              <a16:creationId xmlns:a16="http://schemas.microsoft.com/office/drawing/2014/main" id="{CCBC4A0C-EA5D-45FF-BD66-26774290630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77" name="Text Box 19">
          <a:extLst>
            <a:ext uri="{FF2B5EF4-FFF2-40B4-BE49-F238E27FC236}">
              <a16:creationId xmlns:a16="http://schemas.microsoft.com/office/drawing/2014/main" id="{F8C0A001-4D00-470A-BA24-00C21EEAE89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740E2FD5-266C-4C1A-994F-77C4893E058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66B2DD4A-9E13-4925-AC90-F0F27ABAEAF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25A4C70C-F388-4757-A0B6-E863E5122D9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1052C5FE-287C-44FF-8E77-3741837F578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3DDE19B6-A043-41C0-B0E9-F79A5DA230E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F6FD1866-8BD7-41A4-A823-8D71EE138E4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7D760D52-8499-4C2A-B59F-E03EF3CBDDE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B11B65BF-AB24-4076-A52B-566D33C57AA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56398627-54E1-4939-9D80-D9485DC646F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F63C29B9-4AB8-4DC2-87DE-38C92C8412C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6F32B1D0-388B-4116-B34E-2F4A81B5B45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F9A62720-4C10-488B-BF8B-94038724627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80FE721C-0EA8-4159-BB52-99626C5DC1B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99375FEB-AB6B-4C24-A806-96CED44AB06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945ED78C-8572-4D71-8DA7-46C6C24FAD8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8EAC4A08-9A9C-478A-8FE7-72AAE9D02C4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66A93628-09A1-4CC8-A1BB-1D9AB7E207F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6F1F125F-7844-469B-A99F-C765914DBB5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41DCB0DA-6C76-4304-BD4A-16661FECB9D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8F13F2DB-A582-4FAC-93B2-95A0DCC19D1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DBB3BCD7-4FDA-4447-9D52-A5422AC3F9D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655F5BEE-5392-4AA1-ABC9-4DA79FE16D9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B3AAF043-99BA-4F77-B948-E7AAB0A4FC3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634D1408-533A-4F66-B4E7-7B356447B16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6024058A-5B90-4915-9B2D-5D1D1837968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FAD58103-1FFF-4E9C-A5A7-A68F809D573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05864BB4-433C-43C5-8F04-50F384C1DB0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CF97944A-65D3-4461-BF12-F742C4D6E26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DE3BDB70-63BE-496D-BBE6-094DB1FF8CC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91099E4D-5FF9-4465-9CA3-7D2269A55EC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FA6690D6-F3A0-47FA-8439-1DB234DDC65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1A030A1B-A946-44ED-8493-0FF96275DFE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AA7FD858-BBE2-49B5-BDCC-9E0DC540AEB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B47E13C3-B3BC-4913-A134-0A8EA4AFC23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61B23AF7-0195-466F-9202-05187B27839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DD34F3E4-B5F6-4AAB-B736-AF659C543D4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3D77381F-EA03-49AC-BF3F-C78BEC1A348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A40A3B40-4FB4-42E8-8F05-20FE6104E66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FC22823F-4A07-4D04-8722-FECFCC9CE6D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9CFB37C0-BC58-429B-944E-731F05E9195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DC776A74-A72B-4D94-8B42-BE627DD27D8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70442F28-F19D-49A2-BEA1-F57C8318A56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7431EB73-2F7F-4975-95BC-396A09314A8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1818288B-02F0-4496-9510-66C2B09D29D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A1D616EB-ABD7-4E9C-A802-7D22F086996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BE25FE51-27BF-4BB8-BF8F-2FAAAC2D91A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089C7FCD-38CD-4B66-B17E-4E02597915E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3EC8C711-FAB8-42F3-AFD6-E3973999068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7A648D11-D739-420B-8A87-E11BF284086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580B6920-C9DE-4DEA-B6C7-E1DDCC65965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DAD2D844-8F99-4527-818D-43A5993F0D7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3D052C09-95C9-44E7-8B9C-8702BBE0F96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11EF7DB3-516B-4247-AFCC-89D22298A0B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C2207554-B76D-41F2-B4BE-514B7E4BE77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D1396960-4D33-42CB-BCC3-710AC8EF569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5002EB76-65DA-4351-9372-30C03E58D8F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0B71094E-5FE0-4C4E-A9FF-61D30E72590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1C5EC3BC-C812-4D81-891B-6BEAC130056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5B922A1B-0CC4-4243-82D9-D6F1C076802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783DD88D-9923-4DD3-813B-EF50511A64F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C2B01D4C-B28F-4B4E-9501-29AD29F0A12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7FC733EC-A0E0-4226-AE33-E14AFD7140E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F33858FE-D6AD-41A9-9BA5-A642C9965F9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1B43C421-BE98-4444-97F5-AE7B2AA4D1F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E8A82AE1-5E8F-4F75-9CA9-32A66574584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3D516747-D7C1-4E3E-9099-A31FD363FDD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id="{5C4AAF69-20B0-481A-A917-269835C4C33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B9306F68-984F-43A9-951F-E3E71EE28D4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88E9FFB0-CED4-433F-AE76-D49463ED5EB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DAF842F0-B502-4202-8784-E19BA25C940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id="{3DB94E78-969F-4CFB-A965-19D81483F4C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id="{484CF226-D895-41E4-AB53-7B2617E95BF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id="{1DCF1344-E858-4A37-8A33-20EF3320EFE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id="{820C21A4-0491-4AC6-B303-EAF8E58BAA8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id="{5A6F4F8E-B637-410A-98AC-603A05BC2AA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A90A9EDA-DD8C-4E98-9F29-C4311CB03C8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id="{0AD3D48B-EEAD-42B0-9CCF-B5197B2D477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2363AE7A-3402-4087-8CB0-7B80FCE1879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97BDF19F-EA6B-4C82-8C44-A6F1F90F1E8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id="{9FAB6CD3-A457-497C-BA9A-8479458AE57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id="{322816BA-DF3C-486A-9EF3-1DAAA33A36E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903EBB20-2D5E-4E9E-9640-9596FDF33C4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D002DB5C-7ED2-4EF3-8B53-5BEB20F4BA7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id="{F8377C96-53CC-4828-8FE5-F9EEA32A3C5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id="{E3785BAF-F07E-4092-9D63-BFB253569A4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316F33CC-B736-4CDE-93B2-B1443B47AF6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id="{616477BC-AC8F-45A7-B07E-4BA7BFE3F09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id="{99DC1620-A742-4F88-A220-3A12FC2C3ED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285426D3-8626-47CE-8F79-DE434727883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id="{06F0BB79-A2CB-4DC5-8C38-60A5F978D95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id="{8EB790C7-8394-4DBF-A90B-1A87B053C0E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2CCD7023-9C88-488D-9536-59FCB399413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id="{9D6BCB58-4593-417D-A00E-03967AE8362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id="{326D30CC-5F60-4193-952A-8586575D4E3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23436" cy="206001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id="{EC6B84D2-70EE-47E7-9893-90D402A6D3D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id="{168A7976-2818-42C2-9969-50063AB21AF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id="{C23AAD4E-2910-4C0C-806D-60C06846C9E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id="{6A7ADF16-2A15-4A65-A201-16B63E9A8EC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id="{68416D78-C3E3-46F4-A1C7-6532342C7C6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id="{337EA28F-F2C6-49B7-8544-F47283F641A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6CE91ED5-2CCE-468A-9431-F7FEEEFC97B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8B06EB0C-7FF6-4562-ACEC-C8DC8AEEA8C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id="{1AF2ACD3-6719-4791-A479-65000DAF209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9E428347-F7ED-4341-9DA5-0753CA8E8BF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id="{9F0B6350-E62F-4A25-86A2-FB8F640B2CA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3906B4E8-02FB-4086-A4CA-6C32872D4EA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id="{B3445A73-4757-4928-925E-CC80CDFAAE7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id="{B9941970-1175-42D4-97FC-A008FC01DC3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id="{1A51C0C7-3310-4CD9-A676-9DBE5CF2882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A473BE1F-4446-4FD3-8B70-3C08B80088F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id="{C3AC6A8A-03B2-44D2-A475-32AC958669F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id="{19A5E3E4-DA6C-4984-A73F-A8AFB85F3E0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E1F2F675-0C3F-4A72-902E-511B5BBEFC2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id="{95739DF9-72DA-4692-B244-69F7FAD9492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8D3DFCB6-7A22-4F34-ACBF-DCA95BA37C8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id="{A56B224C-1944-4C9C-BAC6-EF27AFE46E8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id="{D059A753-1D1B-412D-B4F1-8718AAC9317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id="{E7979B7B-5BAA-426A-9089-CCBA7B91F5D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id="{67846010-D8BE-44D0-8200-8264F15B783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id="{498D07B6-E209-4270-A086-74961B75747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id="{125D32C6-5068-4BF8-BE90-47C20A8B2E9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id="{6140694A-8E06-4801-B902-B76B0D5A442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27020E91-4D00-4638-A851-13850334314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id="{CC3BA911-901A-4F35-B20D-5E8B43AFB43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id="{709E56B6-6D3D-44CF-AA34-CFF3B8E6769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id="{F8357A05-601D-4F14-826C-C953A58F7ED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1F93C8C3-B77A-4439-BF12-B4A656DC452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05" name="Shape 3">
          <a:extLst>
            <a:ext uri="{FF2B5EF4-FFF2-40B4-BE49-F238E27FC236}">
              <a16:creationId xmlns:a16="http://schemas.microsoft.com/office/drawing/2014/main" id="{7F2A583D-A4B9-4EB3-B31E-32AB540469EA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06" name="Shape 3">
          <a:extLst>
            <a:ext uri="{FF2B5EF4-FFF2-40B4-BE49-F238E27FC236}">
              <a16:creationId xmlns:a16="http://schemas.microsoft.com/office/drawing/2014/main" id="{A1C873B0-B153-4686-957D-BDB4E8825F02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07" name="Shape 3">
          <a:extLst>
            <a:ext uri="{FF2B5EF4-FFF2-40B4-BE49-F238E27FC236}">
              <a16:creationId xmlns:a16="http://schemas.microsoft.com/office/drawing/2014/main" id="{45C6767B-4DD5-4F0B-92F1-6D3DB574C3A9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08" name="Shape 3">
          <a:extLst>
            <a:ext uri="{FF2B5EF4-FFF2-40B4-BE49-F238E27FC236}">
              <a16:creationId xmlns:a16="http://schemas.microsoft.com/office/drawing/2014/main" id="{FA3987EF-6C45-49A7-89FA-5B1196AC446E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709" name="Shape 4">
          <a:extLst>
            <a:ext uri="{FF2B5EF4-FFF2-40B4-BE49-F238E27FC236}">
              <a16:creationId xmlns:a16="http://schemas.microsoft.com/office/drawing/2014/main" id="{CF1F3B36-D5EC-407F-9C36-6BFA3776E003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710" name="Shape 4">
          <a:extLst>
            <a:ext uri="{FF2B5EF4-FFF2-40B4-BE49-F238E27FC236}">
              <a16:creationId xmlns:a16="http://schemas.microsoft.com/office/drawing/2014/main" id="{A0EF7479-C1B9-4A0F-9244-B1AD537AB1C8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711" name="Shape 4">
          <a:extLst>
            <a:ext uri="{FF2B5EF4-FFF2-40B4-BE49-F238E27FC236}">
              <a16:creationId xmlns:a16="http://schemas.microsoft.com/office/drawing/2014/main" id="{22338096-4CAB-49F1-A823-1B1782E5F790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712" name="Shape 4">
          <a:extLst>
            <a:ext uri="{FF2B5EF4-FFF2-40B4-BE49-F238E27FC236}">
              <a16:creationId xmlns:a16="http://schemas.microsoft.com/office/drawing/2014/main" id="{63787C99-2FE2-4A32-9037-CC309556A273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13" name="Shape 3">
          <a:extLst>
            <a:ext uri="{FF2B5EF4-FFF2-40B4-BE49-F238E27FC236}">
              <a16:creationId xmlns:a16="http://schemas.microsoft.com/office/drawing/2014/main" id="{8D960AEC-7A7F-4379-A4F6-9C1B33E6E9A8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14" name="Shape 3">
          <a:extLst>
            <a:ext uri="{FF2B5EF4-FFF2-40B4-BE49-F238E27FC236}">
              <a16:creationId xmlns:a16="http://schemas.microsoft.com/office/drawing/2014/main" id="{FA7556B6-D8C8-43C5-98D9-C6D9ADA3F9F8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15" name="Shape 3">
          <a:extLst>
            <a:ext uri="{FF2B5EF4-FFF2-40B4-BE49-F238E27FC236}">
              <a16:creationId xmlns:a16="http://schemas.microsoft.com/office/drawing/2014/main" id="{7BDD3BC5-897D-4894-ADD1-62BB693C9DAE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16" name="Shape 3">
          <a:extLst>
            <a:ext uri="{FF2B5EF4-FFF2-40B4-BE49-F238E27FC236}">
              <a16:creationId xmlns:a16="http://schemas.microsoft.com/office/drawing/2014/main" id="{02E4C212-F077-44FF-BED4-2B8377960024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17" name="Shape 3">
          <a:extLst>
            <a:ext uri="{FF2B5EF4-FFF2-40B4-BE49-F238E27FC236}">
              <a16:creationId xmlns:a16="http://schemas.microsoft.com/office/drawing/2014/main" id="{5777B915-CF9A-4500-B716-A7D01A1740F0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18" name="Shape 3">
          <a:extLst>
            <a:ext uri="{FF2B5EF4-FFF2-40B4-BE49-F238E27FC236}">
              <a16:creationId xmlns:a16="http://schemas.microsoft.com/office/drawing/2014/main" id="{B5C80793-E08B-4AEA-BFBF-B4A93287083D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19" name="Shape 3">
          <a:extLst>
            <a:ext uri="{FF2B5EF4-FFF2-40B4-BE49-F238E27FC236}">
              <a16:creationId xmlns:a16="http://schemas.microsoft.com/office/drawing/2014/main" id="{93E6D920-CF9E-4487-8666-D92A9544B85F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20" name="Shape 3">
          <a:extLst>
            <a:ext uri="{FF2B5EF4-FFF2-40B4-BE49-F238E27FC236}">
              <a16:creationId xmlns:a16="http://schemas.microsoft.com/office/drawing/2014/main" id="{F064236E-E288-44BE-B244-07591931ED1B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21" name="Shape 3">
          <a:extLst>
            <a:ext uri="{FF2B5EF4-FFF2-40B4-BE49-F238E27FC236}">
              <a16:creationId xmlns:a16="http://schemas.microsoft.com/office/drawing/2014/main" id="{0AAA9A06-1365-433A-89A8-6C391CFC526D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22" name="Shape 3">
          <a:extLst>
            <a:ext uri="{FF2B5EF4-FFF2-40B4-BE49-F238E27FC236}">
              <a16:creationId xmlns:a16="http://schemas.microsoft.com/office/drawing/2014/main" id="{498EDDAD-7F30-45C4-8747-49A320E9AEE5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23" name="Shape 3">
          <a:extLst>
            <a:ext uri="{FF2B5EF4-FFF2-40B4-BE49-F238E27FC236}">
              <a16:creationId xmlns:a16="http://schemas.microsoft.com/office/drawing/2014/main" id="{D2B79B17-C6EF-45EF-B0C9-9F94C53E987C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24" name="Shape 3">
          <a:extLst>
            <a:ext uri="{FF2B5EF4-FFF2-40B4-BE49-F238E27FC236}">
              <a16:creationId xmlns:a16="http://schemas.microsoft.com/office/drawing/2014/main" id="{248E1A3E-5FA8-4A32-89E3-BB211C171165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725" name="Shape 4">
          <a:extLst>
            <a:ext uri="{FF2B5EF4-FFF2-40B4-BE49-F238E27FC236}">
              <a16:creationId xmlns:a16="http://schemas.microsoft.com/office/drawing/2014/main" id="{BCDA5D70-4BA4-4F48-AC92-B7C1F9F08718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726" name="Shape 4">
          <a:extLst>
            <a:ext uri="{FF2B5EF4-FFF2-40B4-BE49-F238E27FC236}">
              <a16:creationId xmlns:a16="http://schemas.microsoft.com/office/drawing/2014/main" id="{A042D868-146C-46E3-86E5-39129B80DFE7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727" name="Shape 4">
          <a:extLst>
            <a:ext uri="{FF2B5EF4-FFF2-40B4-BE49-F238E27FC236}">
              <a16:creationId xmlns:a16="http://schemas.microsoft.com/office/drawing/2014/main" id="{B5A8A62F-9525-4281-AD77-CA3CB7A2112F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728" name="Shape 4">
          <a:extLst>
            <a:ext uri="{FF2B5EF4-FFF2-40B4-BE49-F238E27FC236}">
              <a16:creationId xmlns:a16="http://schemas.microsoft.com/office/drawing/2014/main" id="{EBC48530-E1F6-414B-BC31-0D0756E23A57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29" name="Shape 3">
          <a:extLst>
            <a:ext uri="{FF2B5EF4-FFF2-40B4-BE49-F238E27FC236}">
              <a16:creationId xmlns:a16="http://schemas.microsoft.com/office/drawing/2014/main" id="{6922F9B2-1FE6-4156-8B8B-1B0EC721FFFC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30" name="Shape 3">
          <a:extLst>
            <a:ext uri="{FF2B5EF4-FFF2-40B4-BE49-F238E27FC236}">
              <a16:creationId xmlns:a16="http://schemas.microsoft.com/office/drawing/2014/main" id="{EFE7281B-EDBF-4072-94E0-39E7A7C10E6C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31" name="Shape 3">
          <a:extLst>
            <a:ext uri="{FF2B5EF4-FFF2-40B4-BE49-F238E27FC236}">
              <a16:creationId xmlns:a16="http://schemas.microsoft.com/office/drawing/2014/main" id="{60E74D61-F441-4C05-866C-FC8312253613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32" name="Shape 3">
          <a:extLst>
            <a:ext uri="{FF2B5EF4-FFF2-40B4-BE49-F238E27FC236}">
              <a16:creationId xmlns:a16="http://schemas.microsoft.com/office/drawing/2014/main" id="{A7F2864B-7A30-41E0-86C2-34EC7D1117F9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33" name="Shape 3">
          <a:extLst>
            <a:ext uri="{FF2B5EF4-FFF2-40B4-BE49-F238E27FC236}">
              <a16:creationId xmlns:a16="http://schemas.microsoft.com/office/drawing/2014/main" id="{70C1BB9B-3934-4C3E-8098-159318A41F92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34" name="Shape 3">
          <a:extLst>
            <a:ext uri="{FF2B5EF4-FFF2-40B4-BE49-F238E27FC236}">
              <a16:creationId xmlns:a16="http://schemas.microsoft.com/office/drawing/2014/main" id="{00922E3B-CF84-4C0B-BBE3-A8E3D24652FA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35" name="Shape 3">
          <a:extLst>
            <a:ext uri="{FF2B5EF4-FFF2-40B4-BE49-F238E27FC236}">
              <a16:creationId xmlns:a16="http://schemas.microsoft.com/office/drawing/2014/main" id="{A3B448CE-BD11-4A70-8A40-7485DB984021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736" name="Shape 3">
          <a:extLst>
            <a:ext uri="{FF2B5EF4-FFF2-40B4-BE49-F238E27FC236}">
              <a16:creationId xmlns:a16="http://schemas.microsoft.com/office/drawing/2014/main" id="{8FB1CDF1-A883-4162-AFCE-373004716309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id="{477771A0-5E6C-4260-93E8-30959A01ACC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11BD02FB-856D-4A91-9212-C660B8801AE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id="{54FD3ED6-A73F-4868-A978-BED0216E00D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884D7C3D-06D5-49E6-8497-1BCAB67CCAD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id="{8F5448C7-A110-4E58-A8D3-E99FDB6544D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id="{E0DAAC04-38E6-49E3-83E8-13673903C13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id="{FD1638EF-CAD2-4ACD-B10E-CDC5A253FF8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7EC35E1A-F1B8-404D-A99E-6FE16323192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id="{525D5D7E-D5AE-4B0A-9A5C-91612853650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id="{02FC8D09-C46C-4922-A03A-5026732F216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id="{5E3536F1-70C1-4792-9947-D0071165A65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id="{1800AFB0-1124-4E40-8D86-8A3F10DF3ED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id="{7494C717-9473-40B8-98FC-A1DBEABA9E0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A309F82F-BADE-41CF-9BFC-92A931E7F27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id="{8603A3E6-A4BA-4A2C-BF1A-C3D781EB982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id="{F37D7408-FDA1-4107-BB07-4F555326449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id="{D7EAE69E-3FEB-4A21-A9EA-E841A193757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id="{12C1118E-8978-4400-AA10-6ECEAF11BF7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id="{FE028976-4F3D-438A-878C-E00F847B7D1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id="{6BAF06E0-7680-4913-824C-C7608426820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23965641-B3DC-4F39-B855-CA8E0054E97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id="{9E3DA365-9C1C-4BB6-9A48-53C745EFD53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id="{08899B20-44C3-4D7E-91BE-9F25E94B788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B3DD9B4B-006B-4F50-AE24-AF17EC744E2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id="{BF22528E-88C4-45E3-A058-88F532CD552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282CCD4E-7CAA-4251-9787-637D703B084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id="{06FECAAC-3431-4DC1-9CF5-C11631A2381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id="{8F657A50-6CC4-4E76-8106-04AAC6EBBBF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id="{96225ADF-D08D-4530-88CE-DA1997BD629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id="{2AC9A35E-7A1C-4575-885A-A327652D005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id="{071C1A4F-2189-4D37-A82A-8A0509B6532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7E543A20-E055-499D-BB7E-FA5530AE1B8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id="{EE2BFE78-039B-4632-9B3A-861091C3647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991DD960-AB8E-4CF4-88D4-6BD317C60AE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id="{8758953B-A93B-426E-ACDD-56D4125C642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72" name="Text Box 19">
          <a:extLst>
            <a:ext uri="{FF2B5EF4-FFF2-40B4-BE49-F238E27FC236}">
              <a16:creationId xmlns:a16="http://schemas.microsoft.com/office/drawing/2014/main" id="{AA2F6548-CD18-4F5C-8387-357E5E41E84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773" name="Text Box 19">
          <a:extLst>
            <a:ext uri="{FF2B5EF4-FFF2-40B4-BE49-F238E27FC236}">
              <a16:creationId xmlns:a16="http://schemas.microsoft.com/office/drawing/2014/main" id="{5A33EBB1-85CF-4A96-BC34-570B8F4E5FD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774" name="Text Box 19">
          <a:extLst>
            <a:ext uri="{FF2B5EF4-FFF2-40B4-BE49-F238E27FC236}">
              <a16:creationId xmlns:a16="http://schemas.microsoft.com/office/drawing/2014/main" id="{C2945143-C206-4A51-98BC-1877EECCE4A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775" name="Text Box 19">
          <a:extLst>
            <a:ext uri="{FF2B5EF4-FFF2-40B4-BE49-F238E27FC236}">
              <a16:creationId xmlns:a16="http://schemas.microsoft.com/office/drawing/2014/main" id="{7624940E-1203-4F23-9957-0A68CF78828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776" name="Text Box 19">
          <a:extLst>
            <a:ext uri="{FF2B5EF4-FFF2-40B4-BE49-F238E27FC236}">
              <a16:creationId xmlns:a16="http://schemas.microsoft.com/office/drawing/2014/main" id="{D841C849-0774-4E1B-BAE1-E9B299D036E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77" name="Text Box 19">
          <a:extLst>
            <a:ext uri="{FF2B5EF4-FFF2-40B4-BE49-F238E27FC236}">
              <a16:creationId xmlns:a16="http://schemas.microsoft.com/office/drawing/2014/main" id="{FFCA9EE5-4A8A-49DA-BC2A-01A27D7ED30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78" name="Text Box 19">
          <a:extLst>
            <a:ext uri="{FF2B5EF4-FFF2-40B4-BE49-F238E27FC236}">
              <a16:creationId xmlns:a16="http://schemas.microsoft.com/office/drawing/2014/main" id="{3A63DC06-00DB-4ED0-80C5-22C42EA7BA3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79" name="Text Box 19">
          <a:extLst>
            <a:ext uri="{FF2B5EF4-FFF2-40B4-BE49-F238E27FC236}">
              <a16:creationId xmlns:a16="http://schemas.microsoft.com/office/drawing/2014/main" id="{9C294EAD-8789-4646-98D1-F1C9AA7F0DE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80" name="Text Box 19">
          <a:extLst>
            <a:ext uri="{FF2B5EF4-FFF2-40B4-BE49-F238E27FC236}">
              <a16:creationId xmlns:a16="http://schemas.microsoft.com/office/drawing/2014/main" id="{FDB2391D-9345-402B-89B6-9C2EBF3668A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81" name="Text Box 19">
          <a:extLst>
            <a:ext uri="{FF2B5EF4-FFF2-40B4-BE49-F238E27FC236}">
              <a16:creationId xmlns:a16="http://schemas.microsoft.com/office/drawing/2014/main" id="{9E91C2A1-AA0E-4266-A36D-EBAC80E90AA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82" name="Text Box 19">
          <a:extLst>
            <a:ext uri="{FF2B5EF4-FFF2-40B4-BE49-F238E27FC236}">
              <a16:creationId xmlns:a16="http://schemas.microsoft.com/office/drawing/2014/main" id="{90A7EBE8-2A17-424C-B7C1-AF8429D750A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83" name="Text Box 19">
          <a:extLst>
            <a:ext uri="{FF2B5EF4-FFF2-40B4-BE49-F238E27FC236}">
              <a16:creationId xmlns:a16="http://schemas.microsoft.com/office/drawing/2014/main" id="{95698364-71D3-43C6-9ABF-E92E1D9CD30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84" name="Text Box 19">
          <a:extLst>
            <a:ext uri="{FF2B5EF4-FFF2-40B4-BE49-F238E27FC236}">
              <a16:creationId xmlns:a16="http://schemas.microsoft.com/office/drawing/2014/main" id="{63D76358-DE93-49A9-9F3E-B77F48334EC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85" name="Text Box 19">
          <a:extLst>
            <a:ext uri="{FF2B5EF4-FFF2-40B4-BE49-F238E27FC236}">
              <a16:creationId xmlns:a16="http://schemas.microsoft.com/office/drawing/2014/main" id="{F5D3FB15-AA89-4BE4-9221-241FA8FE21D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86" name="Text Box 19">
          <a:extLst>
            <a:ext uri="{FF2B5EF4-FFF2-40B4-BE49-F238E27FC236}">
              <a16:creationId xmlns:a16="http://schemas.microsoft.com/office/drawing/2014/main" id="{5FB57F6F-61A3-48E0-A7FB-86F01A6A285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87" name="Text Box 19">
          <a:extLst>
            <a:ext uri="{FF2B5EF4-FFF2-40B4-BE49-F238E27FC236}">
              <a16:creationId xmlns:a16="http://schemas.microsoft.com/office/drawing/2014/main" id="{A2258456-0867-4C79-902D-F95496E435C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88" name="Text Box 19">
          <a:extLst>
            <a:ext uri="{FF2B5EF4-FFF2-40B4-BE49-F238E27FC236}">
              <a16:creationId xmlns:a16="http://schemas.microsoft.com/office/drawing/2014/main" id="{E0832D0C-541A-420E-BDA0-A4BD48FCA70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789" name="Text Box 19">
          <a:extLst>
            <a:ext uri="{FF2B5EF4-FFF2-40B4-BE49-F238E27FC236}">
              <a16:creationId xmlns:a16="http://schemas.microsoft.com/office/drawing/2014/main" id="{533B74EB-7F3E-4F4A-81D4-11C765BA602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790" name="Text Box 19">
          <a:extLst>
            <a:ext uri="{FF2B5EF4-FFF2-40B4-BE49-F238E27FC236}">
              <a16:creationId xmlns:a16="http://schemas.microsoft.com/office/drawing/2014/main" id="{79A85ACF-1026-43B1-9902-025453F695C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791" name="Text Box 19">
          <a:extLst>
            <a:ext uri="{FF2B5EF4-FFF2-40B4-BE49-F238E27FC236}">
              <a16:creationId xmlns:a16="http://schemas.microsoft.com/office/drawing/2014/main" id="{D14DEE9A-6D02-490A-AC6F-3EFBFAAF55A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792" name="Text Box 19">
          <a:extLst>
            <a:ext uri="{FF2B5EF4-FFF2-40B4-BE49-F238E27FC236}">
              <a16:creationId xmlns:a16="http://schemas.microsoft.com/office/drawing/2014/main" id="{DFE45E76-D32D-453B-915D-7D588E840EC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93" name="Text Box 19">
          <a:extLst>
            <a:ext uri="{FF2B5EF4-FFF2-40B4-BE49-F238E27FC236}">
              <a16:creationId xmlns:a16="http://schemas.microsoft.com/office/drawing/2014/main" id="{8A00095A-D37E-4684-811D-40C84B62B82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94" name="Text Box 19">
          <a:extLst>
            <a:ext uri="{FF2B5EF4-FFF2-40B4-BE49-F238E27FC236}">
              <a16:creationId xmlns:a16="http://schemas.microsoft.com/office/drawing/2014/main" id="{C4C14E56-2074-4E77-AD8D-70B31290691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95" name="Text Box 19">
          <a:extLst>
            <a:ext uri="{FF2B5EF4-FFF2-40B4-BE49-F238E27FC236}">
              <a16:creationId xmlns:a16="http://schemas.microsoft.com/office/drawing/2014/main" id="{5E8B318B-AE34-4237-BD59-DEAC2302442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96" name="Text Box 19">
          <a:extLst>
            <a:ext uri="{FF2B5EF4-FFF2-40B4-BE49-F238E27FC236}">
              <a16:creationId xmlns:a16="http://schemas.microsoft.com/office/drawing/2014/main" id="{FB724E5C-8D03-446A-9CF9-B43CEA8E8F9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97" name="Text Box 19">
          <a:extLst>
            <a:ext uri="{FF2B5EF4-FFF2-40B4-BE49-F238E27FC236}">
              <a16:creationId xmlns:a16="http://schemas.microsoft.com/office/drawing/2014/main" id="{8C266172-6BA6-4692-AA61-40631EB1973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98" name="Text Box 19">
          <a:extLst>
            <a:ext uri="{FF2B5EF4-FFF2-40B4-BE49-F238E27FC236}">
              <a16:creationId xmlns:a16="http://schemas.microsoft.com/office/drawing/2014/main" id="{5A16A844-BFC0-44BF-ADDC-DCF6508F294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799" name="Text Box 19">
          <a:extLst>
            <a:ext uri="{FF2B5EF4-FFF2-40B4-BE49-F238E27FC236}">
              <a16:creationId xmlns:a16="http://schemas.microsoft.com/office/drawing/2014/main" id="{D00276C8-378D-43EB-BC00-115BB49761E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00" name="Text Box 19">
          <a:extLst>
            <a:ext uri="{FF2B5EF4-FFF2-40B4-BE49-F238E27FC236}">
              <a16:creationId xmlns:a16="http://schemas.microsoft.com/office/drawing/2014/main" id="{0DB8527A-B988-45BE-8F25-BE8125D9106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01" name="Text Box 19">
          <a:extLst>
            <a:ext uri="{FF2B5EF4-FFF2-40B4-BE49-F238E27FC236}">
              <a16:creationId xmlns:a16="http://schemas.microsoft.com/office/drawing/2014/main" id="{ADC2305F-BFE0-4E66-9012-F07FD46B0DE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02" name="Text Box 19">
          <a:extLst>
            <a:ext uri="{FF2B5EF4-FFF2-40B4-BE49-F238E27FC236}">
              <a16:creationId xmlns:a16="http://schemas.microsoft.com/office/drawing/2014/main" id="{80EAE89A-0527-4E04-A3BC-DD657CC41DC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03" name="Text Box 19">
          <a:extLst>
            <a:ext uri="{FF2B5EF4-FFF2-40B4-BE49-F238E27FC236}">
              <a16:creationId xmlns:a16="http://schemas.microsoft.com/office/drawing/2014/main" id="{2E5D3D95-F15D-4401-9B77-1C94F953529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id="{75F2B8FF-A3EF-4E01-9D11-F580729CACE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id="{7732E342-DD7F-4B7D-BE1D-3215CCF398F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id="{C48B7CC5-BABA-4490-BA4A-CAB3FCC8446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id="{C2A53A5C-2A70-49DF-A3E2-7726BE02E8F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id="{0DEE4629-B4C8-4676-9646-8EEFD2137D4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C2D11875-5042-4463-8393-430C15DFDFF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EFB34E92-3E5E-409C-817A-5B0355E49B9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id="{5BA38B32-2232-4C23-AC31-06E5F713ECE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id="{F8962F0F-CF45-45F5-92E0-516E0502351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id="{BDE52810-6705-49C0-BE26-1F8FBE02930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id="{E06A42E1-0C73-4C89-AEEE-176651B15A7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id="{4A52884A-E8DE-47AF-B501-14F22C6420B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id="{1C9C1D1C-3AB5-414A-B1CB-9E47924C0B4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id="{3129C87B-2E8A-43B2-A9E4-D42C5B2AD04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id="{A0984621-CA32-461A-B4AE-13BB6AF1002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id="{1EA1CB2F-0AA6-4A1A-A4C8-B5626FFC492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5BECD8D8-99B8-4AC8-9D37-56F379B8848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id="{728EA81D-D7C9-4AE1-A181-4C312E68DEE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0DBE0513-42F6-474C-8E5E-0A9D2F8B750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48E743E5-BE07-4C5F-8445-19B4A53228C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48418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id="{F611A38A-695C-4BF3-86D0-607E627E386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4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id="{F92E5983-C04E-4CC8-89F8-931BC7646455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id="{C76E5013-EE8D-4229-B1F7-067F0A454D2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204613CB-237D-4973-9FC5-0FDD920A0E3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id="{AA500295-BC6E-47DB-A5E5-CC8F1B4FF50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id="{94ECEBB7-0D8C-4F46-97E9-59D8779645E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id="{1DF98B8F-DA79-4782-A9E3-BCE524460B9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id="{4C3251A9-4658-4A78-BC20-82AA81A2933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991961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id="{850809E5-EE60-4489-B3FA-DD88B112A628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id="{AFF5E4D3-8B41-488F-9D02-98C13A622E9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E95BCE24-7A7D-4DA2-8A6B-2156E823046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F6CD6AC0-2096-4C0B-8E59-C0902496D7BA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205FF1B6-237F-42CB-A4A1-34DAA2B1BE17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id="{C79E61C1-5A3A-47D7-BCEB-961805359F7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id="{32F390A6-EDCA-4E83-9210-F233D575407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id="{D679B8FB-773D-4248-AEEF-3100B79177A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id="{9B0E2B55-0643-49E7-8D6F-CE4272AD48E4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id="{AD3659A8-76C0-463A-AEA0-BB8C05BAA1F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id="{D09A4DEE-3AE4-46A7-A013-8E42A39C04F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id="{821102B2-E673-448D-B915-EDAEB2882621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id="{461D94D2-F255-46EB-8E66-7611CC4718B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id="{68CEE334-109F-4233-8A60-70C4A5C9B54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id="{5707F964-0CD3-4F86-A215-C27FE67E881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id="{063DD82A-89EB-4DEC-A25F-688EF3DCEEE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9F12858C-85EA-46F9-9BF4-9EE0E9D4E53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43504C8C-7DFC-4729-BF6C-AA6419BC4C9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id="{5DD8C25A-AFC8-4CCD-81DA-19EA7A31E6D2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E6FBE0F5-A2C0-4DE2-9CD9-FC0C6685971B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id="{E846DC46-D012-4295-98F7-BF16482568F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6F923922-FDF4-484B-990B-1AAF0A520C8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id="{46A13AD2-4CAA-4592-A35E-75CE5788E79F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id="{09464E0F-967F-43BA-B8E4-7D78B2FAC95D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id="{EEF41330-BD01-4A63-AD38-2F2C60FE9C8C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id="{BB80C076-FFA7-4174-BF8B-876315302933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id="{FDCB5BE4-A4FE-4995-90D8-EEB437602CC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D60ADFB9-6B05-4B70-85A5-73A048095FDE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0DA8D12C-1182-455C-A9D4-CEC66E8829A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93F845E1-C60E-4814-AE4C-7857D410D42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id="{DA5712EF-7022-441F-9909-E66C6B18B750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id="{D5A589EB-72A3-4322-BA5F-CF747773A756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17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id="{8F644621-1DBB-411E-A6C7-5DC8C960D9A9}"/>
            </a:ext>
          </a:extLst>
        </xdr:cNvPr>
        <xdr:cNvSpPr txBox="1">
          <a:spLocks noChangeArrowheads="1"/>
        </xdr:cNvSpPr>
      </xdr:nvSpPr>
      <xdr:spPr bwMode="auto">
        <a:xfrm>
          <a:off x="5013960" y="403098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65" name="Shape 3">
          <a:extLst>
            <a:ext uri="{FF2B5EF4-FFF2-40B4-BE49-F238E27FC236}">
              <a16:creationId xmlns:a16="http://schemas.microsoft.com/office/drawing/2014/main" id="{1ABFED22-8AC4-44DA-B18B-D7C720F29F5C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66" name="Shape 3">
          <a:extLst>
            <a:ext uri="{FF2B5EF4-FFF2-40B4-BE49-F238E27FC236}">
              <a16:creationId xmlns:a16="http://schemas.microsoft.com/office/drawing/2014/main" id="{DC480C9B-73F7-4371-8D4E-48ADA05A5CE6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67" name="Shape 3">
          <a:extLst>
            <a:ext uri="{FF2B5EF4-FFF2-40B4-BE49-F238E27FC236}">
              <a16:creationId xmlns:a16="http://schemas.microsoft.com/office/drawing/2014/main" id="{48208F9C-2EA2-449E-BCEB-9B84F2DB0340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id="{2E902A48-8AFE-4479-A9C0-7368A4A9C83A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869" name="Shape 4">
          <a:extLst>
            <a:ext uri="{FF2B5EF4-FFF2-40B4-BE49-F238E27FC236}">
              <a16:creationId xmlns:a16="http://schemas.microsoft.com/office/drawing/2014/main" id="{E229291B-F9C2-44BE-9C5D-1E8BA5544CD1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870" name="Shape 4">
          <a:extLst>
            <a:ext uri="{FF2B5EF4-FFF2-40B4-BE49-F238E27FC236}">
              <a16:creationId xmlns:a16="http://schemas.microsoft.com/office/drawing/2014/main" id="{51B440A2-289F-4672-9205-8D8ACB3FE0DD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871" name="Shape 4">
          <a:extLst>
            <a:ext uri="{FF2B5EF4-FFF2-40B4-BE49-F238E27FC236}">
              <a16:creationId xmlns:a16="http://schemas.microsoft.com/office/drawing/2014/main" id="{AD7AD5BE-BF94-4AFE-B263-6FEE8D1F2C38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id="{1FDCE3B4-5AA3-442F-86AB-7ECFC8D5DEC6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73" name="Shape 3">
          <a:extLst>
            <a:ext uri="{FF2B5EF4-FFF2-40B4-BE49-F238E27FC236}">
              <a16:creationId xmlns:a16="http://schemas.microsoft.com/office/drawing/2014/main" id="{3063ED9F-E024-452C-AD47-383260520354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74" name="Shape 3">
          <a:extLst>
            <a:ext uri="{FF2B5EF4-FFF2-40B4-BE49-F238E27FC236}">
              <a16:creationId xmlns:a16="http://schemas.microsoft.com/office/drawing/2014/main" id="{E45F3FF2-C7E2-4962-94C5-75C16F7A9C4E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75" name="Shape 3">
          <a:extLst>
            <a:ext uri="{FF2B5EF4-FFF2-40B4-BE49-F238E27FC236}">
              <a16:creationId xmlns:a16="http://schemas.microsoft.com/office/drawing/2014/main" id="{E4A94E0D-4F18-4FA0-BCA8-A7802E04AF3A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E50F2D98-DADB-4FD7-BB17-2057FC278FD4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id="{C10C9E8A-BB04-4825-99DA-93A587F47ED4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id="{146FD48A-50A7-43D1-8FD6-19E9DDE3D433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id="{0944C150-19FC-4F72-A3DB-2272462A094B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id="{37B4A88A-5B90-43BF-BEED-A93822FB8862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id="{C1348F40-BEAB-4512-8923-3C76770B69E3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id="{E49A8CDD-E56E-4B3E-9511-8CE6A840E06D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88D1E59F-A7F1-4D42-87A1-ADC9CD2B2800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id="{7F008488-68F0-4829-8E95-B79499292BF1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885" name="Shape 4">
          <a:extLst>
            <a:ext uri="{FF2B5EF4-FFF2-40B4-BE49-F238E27FC236}">
              <a16:creationId xmlns:a16="http://schemas.microsoft.com/office/drawing/2014/main" id="{2ACBE8E2-2FF9-47DD-B054-4862B3915988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886" name="Shape 4">
          <a:extLst>
            <a:ext uri="{FF2B5EF4-FFF2-40B4-BE49-F238E27FC236}">
              <a16:creationId xmlns:a16="http://schemas.microsoft.com/office/drawing/2014/main" id="{8517C50A-4785-4C9F-8DDB-F80FCB1BD10B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887" name="Shape 4">
          <a:extLst>
            <a:ext uri="{FF2B5EF4-FFF2-40B4-BE49-F238E27FC236}">
              <a16:creationId xmlns:a16="http://schemas.microsoft.com/office/drawing/2014/main" id="{486EAB6B-113C-4CE9-9818-8664685A9787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id="{3F9CC1E1-CDC6-4F23-B8A7-5AC3A61F48D3}"/>
            </a:ext>
          </a:extLst>
        </xdr:cNvPr>
        <xdr:cNvSpPr/>
      </xdr:nvSpPr>
      <xdr:spPr>
        <a:xfrm flipH="1">
          <a:off x="4474210" y="403098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89" name="Shape 3">
          <a:extLst>
            <a:ext uri="{FF2B5EF4-FFF2-40B4-BE49-F238E27FC236}">
              <a16:creationId xmlns:a16="http://schemas.microsoft.com/office/drawing/2014/main" id="{9A3D1245-B3F6-49D7-89CD-C2E235A6D844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90" name="Shape 3">
          <a:extLst>
            <a:ext uri="{FF2B5EF4-FFF2-40B4-BE49-F238E27FC236}">
              <a16:creationId xmlns:a16="http://schemas.microsoft.com/office/drawing/2014/main" id="{DDB81753-3E6C-4EBC-A91B-1D639554D042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91" name="Shape 3">
          <a:extLst>
            <a:ext uri="{FF2B5EF4-FFF2-40B4-BE49-F238E27FC236}">
              <a16:creationId xmlns:a16="http://schemas.microsoft.com/office/drawing/2014/main" id="{C8DE0049-90BC-45D1-842E-9B7D18E6EF79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id="{1241317E-211E-4C8E-9A5C-98ECDE335B82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id="{F4CC66C8-6AF2-4202-87C4-3640A84789CF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id="{B2E54F42-2C80-4C1E-9BBC-DA499663A2E7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id="{48A6CD53-8925-45DA-8EC0-91A98E1F86E2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17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id="{0B5007DC-BE55-4908-86BC-B6DE07BDD0B6}"/>
            </a:ext>
          </a:extLst>
        </xdr:cNvPr>
        <xdr:cNvSpPr/>
      </xdr:nvSpPr>
      <xdr:spPr>
        <a:xfrm flipH="1">
          <a:off x="4474210" y="403098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897" name="Text Box 19">
          <a:extLst>
            <a:ext uri="{FF2B5EF4-FFF2-40B4-BE49-F238E27FC236}">
              <a16:creationId xmlns:a16="http://schemas.microsoft.com/office/drawing/2014/main" id="{E7458207-3C48-427D-8F01-F65966EC0D6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898" name="Text Box 19">
          <a:extLst>
            <a:ext uri="{FF2B5EF4-FFF2-40B4-BE49-F238E27FC236}">
              <a16:creationId xmlns:a16="http://schemas.microsoft.com/office/drawing/2014/main" id="{F33864D0-287F-443D-9A66-B79F87A5EED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899" name="Text Box 19">
          <a:extLst>
            <a:ext uri="{FF2B5EF4-FFF2-40B4-BE49-F238E27FC236}">
              <a16:creationId xmlns:a16="http://schemas.microsoft.com/office/drawing/2014/main" id="{9C9B530B-639D-4243-8729-E036CA843D0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907DC600-7F80-434F-9ED4-46E1B5A4D6B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id="{15DB89E9-3FD2-47A2-8663-ABB6971A62E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D8C4323A-95C5-4BF6-A616-44B848AE0CC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id="{89E6BBDC-C16C-4826-8538-10A4A53B321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id="{4BE7D268-E26B-4683-A304-BE27469D503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id="{1FFA058A-331A-457E-94CE-99EC728C8BA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79A663BB-5967-4D9C-B203-9668621CDFC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37C5BA64-710B-4680-B3FE-94439F1FAEC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id="{F75822F6-B7C4-4D1E-9E67-1A9BCB69DB9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id="{6F447E22-A9D8-4973-AEB2-0715ADE59E2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id="{BE88A304-F64A-4072-9E5D-AD953FD81C1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id="{BC840A40-8151-494A-BAD0-9A7DC4223F7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id="{C0480EA0-D834-4B91-A8BC-B67A469D734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7F7D1EF2-5C22-4999-89CB-F0A3F7EA738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id="{D304CEBB-FC38-4879-A019-87897B9B47D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id="{052B54B5-E975-4AC3-B74B-F7FFA273C0F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id="{ECF9B8B0-7CA2-44EC-952A-BAA86E84AC3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id="{4C449472-6096-4FB1-8166-A93EA25F96B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id="{CFF76EEE-583A-4D76-A922-7BFD896F68F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id="{0DFE3145-70DB-42F0-AE35-E6D67A505A6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id="{B75A305A-BDCE-4F37-A7D1-63E0F795220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92CBBC18-92B0-4DB4-B142-D1C0A08B814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id="{9731B767-68EC-40DD-ABE1-BBC614D9369D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6797C97B-1A9C-4E4C-8104-EE1F2D864EF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BD0AF9CA-EB0B-4800-BC49-63DD7A12FE1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id="{AB4FE7F9-71D6-43D0-AD4F-9218BBFEEE2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301AA29D-E754-4F38-AFB2-FD69B8391B96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id="{EB128E41-ACA5-40F3-97EB-8C72DFFCAFD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id="{DE7D645F-7D9D-4359-B9D4-3AC0CFFAA09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id="{0E29EA43-78A8-4668-8042-336EFF97991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id="{84756461-9082-4585-B37D-7F3DE98C1FD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2FDCD886-CACD-4374-9177-287E59D78BB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id="{1A037B7F-AD51-42B7-BF0A-6D42935F550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id="{12122297-909B-47B8-A2D5-74ACFF10861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id="{5EC66E4C-13C0-4047-BE02-EE7213B7009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id="{239ACF48-22C1-4CE8-BCA9-D3399F70E13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id="{BB5FF6AC-91C6-41B1-BE2E-EC475D2F631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id="{BE803CDC-8EBF-4A17-AA1D-E43770B284F0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id="{77286DB2-CCAA-4B93-832F-1FB38E2596C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F6978EEE-1162-424D-AB9E-BD4A90065C5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92527384-6A37-4E28-A1B4-2BC639DF5E3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3841A63C-0838-4D28-A8B3-9C21AF1A1AAB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id="{85C5CDB4-EC84-4AF7-B647-17D92827879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id="{1887AAEF-0FD5-470F-8F39-57FD4455C29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6CED96C2-C502-4A72-83F3-666A7721DE5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B4493A6A-9461-4CC7-940A-A379E281BF1E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id="{812A948F-F2FF-4E0B-BCE9-4A191A5BDAEC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8B4BB359-9DBE-43FD-A582-B77B8F4253F5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id="{FC106680-FCD1-475B-85CB-FE3A7538C13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id="{7C72FC53-C6E2-4433-9DC0-13457964AB68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id="{FD1CEB9D-BF76-4577-B20B-D10DAC587FB4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id="{17C563E7-BE3C-491A-BF2F-24182045C44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7ACFBF22-E0C3-4A44-A131-D3807E3913A9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id="{9F05AC11-7AF6-489C-AC7A-C4C7495B97A3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id="{C5333701-DF58-4B22-A421-20E3D3A0467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E5E6C2DE-9D93-4C36-9484-1408FA183672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id="{739F2658-8CAD-440B-B652-5BDD4DD96F47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id="{BD58D50B-5874-469D-9E6D-33E5E5AA100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id="{51F7B42F-B46C-49CE-B558-67F36AD08FF1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id="{B2775171-04FB-4E0C-A6F6-5ABF5FBD670F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17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id="{1B8EA7EC-0E13-4F8A-A085-ED6C704D380A}"/>
            </a:ext>
          </a:extLst>
        </xdr:cNvPr>
        <xdr:cNvSpPr txBox="1">
          <a:spLocks noChangeArrowheads="1"/>
        </xdr:cNvSpPr>
      </xdr:nvSpPr>
      <xdr:spPr bwMode="auto">
        <a:xfrm>
          <a:off x="5007610" y="403098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n.scmfair.com/" TargetMode="External"/><Relationship Id="rId18" Type="http://schemas.openxmlformats.org/officeDocument/2006/relationships/hyperlink" Target="https://www.tocevents-asia.com/en/Home.html" TargetMode="External"/><Relationship Id="rId26" Type="http://schemas.openxmlformats.org/officeDocument/2006/relationships/hyperlink" Target="https://www.tocevents-americas.com/en/Home.html" TargetMode="External"/><Relationship Id="rId39" Type="http://schemas.openxmlformats.org/officeDocument/2006/relationships/hyperlink" Target="https://www.seatradecruiseglobal.com/" TargetMode="External"/><Relationship Id="rId21" Type="http://schemas.openxmlformats.org/officeDocument/2006/relationships/hyperlink" Target="https://www.cemat-russia.ru/en/" TargetMode="External"/><Relationship Id="rId34" Type="http://schemas.openxmlformats.org/officeDocument/2006/relationships/hyperlink" Target="http://www.projectqatar.com/" TargetMode="External"/><Relationship Id="rId42" Type="http://schemas.openxmlformats.org/officeDocument/2006/relationships/hyperlink" Target="https://www.smm-hamburg.com/en/" TargetMode="External"/><Relationship Id="rId47" Type="http://schemas.openxmlformats.org/officeDocument/2006/relationships/hyperlink" Target="http://www.batam-marine.com/" TargetMode="External"/><Relationship Id="rId50" Type="http://schemas.openxmlformats.org/officeDocument/2006/relationships/hyperlink" Target="https://www.iruforum.com/" TargetMode="External"/><Relationship Id="rId55" Type="http://schemas.openxmlformats.org/officeDocument/2006/relationships/hyperlink" Target="http://www.iteca.uz/trans/eng/" TargetMode="External"/><Relationship Id="rId63" Type="http://schemas.openxmlformats.org/officeDocument/2006/relationships/hyperlink" Target="https://rubae.ru/en/" TargetMode="External"/><Relationship Id="rId68" Type="http://schemas.openxmlformats.org/officeDocument/2006/relationships/hyperlink" Target="https://www.neventum.com/tradeshows/intralogistics-latin-america-mexico-0" TargetMode="External"/><Relationship Id="rId76" Type="http://schemas.openxmlformats.org/officeDocument/2006/relationships/hyperlink" Target="https://logisticssummit.de/" TargetMode="External"/><Relationship Id="rId7" Type="http://schemas.openxmlformats.org/officeDocument/2006/relationships/hyperlink" Target="http://www.multimodalwestafrica.com/" TargetMode="External"/><Relationship Id="rId71" Type="http://schemas.openxmlformats.org/officeDocument/2006/relationships/hyperlink" Target="https://www.ffsintl.net/content/39th-ffsi-worldwide-conference" TargetMode="External"/><Relationship Id="rId2" Type="http://schemas.openxmlformats.org/officeDocument/2006/relationships/hyperlink" Target="http://www.transrussia.ru/en-GB" TargetMode="External"/><Relationship Id="rId16" Type="http://schemas.openxmlformats.org/officeDocument/2006/relationships/hyperlink" Target="http://www.silbcn.com/en/" TargetMode="External"/><Relationship Id="rId29" Type="http://schemas.openxmlformats.org/officeDocument/2006/relationships/hyperlink" Target="https://www.terrapinn.com/exhibition/seamless-middle-east/" TargetMode="External"/><Relationship Id="rId11" Type="http://schemas.openxmlformats.org/officeDocument/2006/relationships/hyperlink" Target="http://www.intermodal.com.br/en/" TargetMode="External"/><Relationship Id="rId24" Type="http://schemas.openxmlformats.org/officeDocument/2006/relationships/hyperlink" Target="http://www.logismed.ma/" TargetMode="External"/><Relationship Id="rId32" Type="http://schemas.openxmlformats.org/officeDocument/2006/relationships/hyperlink" Target="https://rwb.global/" TargetMode="External"/><Relationship Id="rId37" Type="http://schemas.openxmlformats.org/officeDocument/2006/relationships/hyperlink" Target="http://centrolene-network.com/benefits/events/" TargetMode="External"/><Relationship Id="rId40" Type="http://schemas.openxmlformats.org/officeDocument/2006/relationships/hyperlink" Target="https://tiaca.org/air-cargo-forum/" TargetMode="External"/><Relationship Id="rId45" Type="http://schemas.openxmlformats.org/officeDocument/2006/relationships/hyperlink" Target="https://www.antwerpxl.com/" TargetMode="External"/><Relationship Id="rId53" Type="http://schemas.openxmlformats.org/officeDocument/2006/relationships/hyperlink" Target="http://logisticsummit.com/" TargetMode="External"/><Relationship Id="rId58" Type="http://schemas.openxmlformats.org/officeDocument/2006/relationships/hyperlink" Target="http://trans-expo-odessa.com/" TargetMode="External"/><Relationship Id="rId66" Type="http://schemas.openxmlformats.org/officeDocument/2006/relationships/hyperlink" Target="http://sino.f-f-china.com/En/Home/Index?SId=31" TargetMode="External"/><Relationship Id="rId74" Type="http://schemas.openxmlformats.org/officeDocument/2006/relationships/hyperlink" Target="http://www.transportevents.com/ForthcomingEventsdetails.aspx?EventID=EVE172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http://www.transitkazakhstan.kz/en" TargetMode="External"/><Relationship Id="rId61" Type="http://schemas.openxmlformats.org/officeDocument/2006/relationships/hyperlink" Target="https://www.metstrade.com/" TargetMode="External"/><Relationship Id="rId10" Type="http://schemas.openxmlformats.org/officeDocument/2006/relationships/hyperlink" Target="https://europe.breakbulk.com/Home" TargetMode="External"/><Relationship Id="rId19" Type="http://schemas.openxmlformats.org/officeDocument/2006/relationships/hyperlink" Target="https://www.tocevents-europe.com/en/Home.html" TargetMode="External"/><Relationship Id="rId31" Type="http://schemas.openxmlformats.org/officeDocument/2006/relationships/hyperlink" Target="http://www.almc.hk/en/index.html" TargetMode="External"/><Relationship Id="rId44" Type="http://schemas.openxmlformats.org/officeDocument/2006/relationships/hyperlink" Target="https://www.seatrademaritimeevents.com/stmme/" TargetMode="External"/><Relationship Id="rId52" Type="http://schemas.openxmlformats.org/officeDocument/2006/relationships/hyperlink" Target="http://mari-techconference.ca/" TargetMode="External"/><Relationship Id="rId60" Type="http://schemas.openxmlformats.org/officeDocument/2006/relationships/hyperlink" Target="https://www.marcopololine.com/conference-cannes-2020-2/" TargetMode="External"/><Relationship Id="rId65" Type="http://schemas.openxmlformats.org/officeDocument/2006/relationships/hyperlink" Target="https://www.apmaritime.com/en-gb.html" TargetMode="External"/><Relationship Id="rId73" Type="http://schemas.openxmlformats.org/officeDocument/2006/relationships/hyperlink" Target="https://roadtraffic.az/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globallogisticsshow.com/" TargetMode="External"/><Relationship Id="rId9" Type="http://schemas.openxmlformats.org/officeDocument/2006/relationships/hyperlink" Target="http://www.terrapinn.com/exhibition/middle-east-rail/index.stm" TargetMode="External"/><Relationship Id="rId14" Type="http://schemas.openxmlformats.org/officeDocument/2006/relationships/hyperlink" Target="https://www.sitl.eu/fr-fr.html" TargetMode="External"/><Relationship Id="rId22" Type="http://schemas.openxmlformats.org/officeDocument/2006/relationships/hyperlink" Target="https://www.ciie.org/zbh/index.html" TargetMode="External"/><Relationship Id="rId27" Type="http://schemas.openxmlformats.org/officeDocument/2006/relationships/hyperlink" Target="http://trans-poland.pl/Home" TargetMode="External"/><Relationship Id="rId30" Type="http://schemas.openxmlformats.org/officeDocument/2006/relationships/hyperlink" Target="http://www.wcaworld.com/Events?_t=5bbc92ee%20web%20sitesi%2014%20Aral&#305;k%202020'de%20yay&#305;ma%20girecek" TargetMode="External"/><Relationship Id="rId35" Type="http://schemas.openxmlformats.org/officeDocument/2006/relationships/hyperlink" Target="http://worldwide3plnetwork.com/annual-conference/" TargetMode="External"/><Relationship Id="rId43" Type="http://schemas.openxmlformats.org/officeDocument/2006/relationships/hyperlink" Target="https://www.boatshowdubai.com/" TargetMode="External"/><Relationship Id="rId48" Type="http://schemas.openxmlformats.org/officeDocument/2006/relationships/hyperlink" Target="https://www.transport-supplychain-logistics.co.id/en-gb.html" TargetMode="External"/><Relationship Id="rId56" Type="http://schemas.openxmlformats.org/officeDocument/2006/relationships/hyperlink" Target="https://www.europort.nl/" TargetMode="External"/><Relationship Id="rId64" Type="http://schemas.openxmlformats.org/officeDocument/2006/relationships/hyperlink" Target="https://fiata.com/events/fiata-world-congress.html" TargetMode="External"/><Relationship Id="rId69" Type="http://schemas.openxmlformats.org/officeDocument/2006/relationships/hyperlink" Target="https://www.europort.nl/about-europort/europort-romania" TargetMode="External"/><Relationship Id="rId77" Type="http://schemas.openxmlformats.org/officeDocument/2006/relationships/hyperlink" Target="https://wofexpo.com/" TargetMode="External"/><Relationship Id="rId8" Type="http://schemas.openxmlformats.org/officeDocument/2006/relationships/hyperlink" Target="https://www.transcaspian.az/en-main/" TargetMode="External"/><Relationship Id="rId51" Type="http://schemas.openxmlformats.org/officeDocument/2006/relationships/hyperlink" Target="https://www.marinetechexpo.co.uk/" TargetMode="External"/><Relationship Id="rId72" Type="http://schemas.openxmlformats.org/officeDocument/2006/relationships/hyperlink" Target="https://wofexpo.com/" TargetMode="External"/><Relationship Id="rId3" Type="http://schemas.openxmlformats.org/officeDocument/2006/relationships/hyperlink" Target="http://www.indiawarehousingshow.com/" TargetMode="External"/><Relationship Id="rId12" Type="http://schemas.openxmlformats.org/officeDocument/2006/relationships/hyperlink" Target="http://www.intermodal-asia.com/" TargetMode="External"/><Relationship Id="rId17" Type="http://schemas.openxmlformats.org/officeDocument/2006/relationships/hyperlink" Target="http://www.lmfasia.com/" TargetMode="External"/><Relationship Id="rId25" Type="http://schemas.openxmlformats.org/officeDocument/2006/relationships/hyperlink" Target="http://expologisticacolombia.com/expologistica/" TargetMode="External"/><Relationship Id="rId33" Type="http://schemas.openxmlformats.org/officeDocument/2006/relationships/hyperlink" Target="https://marketforcelive.com/leaders-in-logistics/events/post-parcel-summit/" TargetMode="External"/><Relationship Id="rId38" Type="http://schemas.openxmlformats.org/officeDocument/2006/relationships/hyperlink" Target="https://www.cargologisticscanada.com/en/home.html" TargetMode="External"/><Relationship Id="rId46" Type="http://schemas.openxmlformats.org/officeDocument/2006/relationships/hyperlink" Target="https://www.navalshore.com.br/pt/" TargetMode="External"/><Relationship Id="rId59" Type="http://schemas.openxmlformats.org/officeDocument/2006/relationships/hyperlink" Target="http://www.transportlogistic.de/" TargetMode="External"/><Relationship Id="rId67" Type="http://schemas.openxmlformats.org/officeDocument/2006/relationships/hyperlink" Target="https://www.terrapinn.com/conference/home-delivery-world/index.stm" TargetMode="External"/><Relationship Id="rId20" Type="http://schemas.openxmlformats.org/officeDocument/2006/relationships/hyperlink" Target="https://www.expo-carga.com/en.html" TargetMode="External"/><Relationship Id="rId41" Type="http://schemas.openxmlformats.org/officeDocument/2006/relationships/hyperlink" Target="https://www.boot.com/" TargetMode="External"/><Relationship Id="rId54" Type="http://schemas.openxmlformats.org/officeDocument/2006/relationships/hyperlink" Target="https://www.monacoyachtshow.com/en/" TargetMode="External"/><Relationship Id="rId62" Type="http://schemas.openxmlformats.org/officeDocument/2006/relationships/hyperlink" Target="https://www.hannovermesse.de/en/expo/exhibition-topics/logistics-automation/" TargetMode="External"/><Relationship Id="rId70" Type="http://schemas.openxmlformats.org/officeDocument/2006/relationships/hyperlink" Target="https://www.g7conference.com/" TargetMode="External"/><Relationship Id="rId75" Type="http://schemas.openxmlformats.org/officeDocument/2006/relationships/hyperlink" Target="https://kansai-logix.com/english/" TargetMode="External"/><Relationship Id="rId1" Type="http://schemas.openxmlformats.org/officeDocument/2006/relationships/hyperlink" Target="http://www.logimat-messe.de/" TargetMode="External"/><Relationship Id="rId6" Type="http://schemas.openxmlformats.org/officeDocument/2006/relationships/hyperlink" Target="https://www.koreamat.org/kor/main_mat.asp" TargetMode="External"/><Relationship Id="rId15" Type="http://schemas.openxmlformats.org/officeDocument/2006/relationships/hyperlink" Target="http://www.multimodal.org.uk/" TargetMode="External"/><Relationship Id="rId23" Type="http://schemas.openxmlformats.org/officeDocument/2006/relationships/hyperlink" Target="http://www.intermodal-events.com/" TargetMode="External"/><Relationship Id="rId28" Type="http://schemas.openxmlformats.org/officeDocument/2006/relationships/hyperlink" Target="https://www.americas.breakbulk.com/Home" TargetMode="External"/><Relationship Id="rId36" Type="http://schemas.openxmlformats.org/officeDocument/2006/relationships/hyperlink" Target="https://www.wcaworld.com/events" TargetMode="External"/><Relationship Id="rId49" Type="http://schemas.openxmlformats.org/officeDocument/2006/relationships/hyperlink" Target="https://www.imarest.org/events" TargetMode="External"/><Relationship Id="rId57" Type="http://schemas.openxmlformats.org/officeDocument/2006/relationships/hyperlink" Target="https://www.smw.s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35AC-EB6F-4530-831A-26E15451DA52}">
  <dimension ref="A1:H93"/>
  <sheetViews>
    <sheetView tabSelected="1" workbookViewId="0">
      <selection activeCell="H27" sqref="H27"/>
    </sheetView>
  </sheetViews>
  <sheetFormatPr defaultColWidth="9.109375" defaultRowHeight="15.6" x14ac:dyDescent="0.3"/>
  <cols>
    <col min="1" max="1" width="4.109375" style="9" bestFit="1" customWidth="1"/>
    <col min="2" max="2" width="18.44140625" style="4" bestFit="1" customWidth="1"/>
    <col min="3" max="3" width="15" style="4" bestFit="1" customWidth="1"/>
    <col min="4" max="4" width="43.5546875" style="4" bestFit="1" customWidth="1"/>
    <col min="5" max="5" width="56.88671875" style="4" customWidth="1"/>
    <col min="6" max="6" width="16.109375" style="59" bestFit="1" customWidth="1"/>
    <col min="7" max="7" width="14.33203125" style="59" bestFit="1" customWidth="1"/>
    <col min="8" max="8" width="76.6640625" style="4" bestFit="1" customWidth="1"/>
    <col min="9" max="16384" width="9.109375" style="4"/>
  </cols>
  <sheetData>
    <row r="1" spans="1:8" ht="16.2" thickBot="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8" s="8" customFormat="1" ht="51.75" customHeight="1" thickBot="1" x14ac:dyDescent="0.35">
      <c r="A2" s="5" t="s">
        <v>1</v>
      </c>
      <c r="B2" s="6"/>
      <c r="C2" s="6"/>
      <c r="D2" s="6"/>
      <c r="E2" s="6"/>
      <c r="F2" s="6"/>
      <c r="G2" s="6"/>
      <c r="H2" s="7"/>
    </row>
    <row r="3" spans="1:8" x14ac:dyDescent="0.3"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2" t="s">
        <v>8</v>
      </c>
    </row>
    <row r="4" spans="1:8" x14ac:dyDescent="0.3">
      <c r="A4" s="13">
        <v>1</v>
      </c>
      <c r="B4" s="14" t="s">
        <v>9</v>
      </c>
      <c r="C4" s="15" t="s">
        <v>10</v>
      </c>
      <c r="D4" s="14" t="s">
        <v>11</v>
      </c>
      <c r="E4" s="14" t="s">
        <v>12</v>
      </c>
      <c r="F4" s="16">
        <v>44642</v>
      </c>
      <c r="G4" s="16">
        <v>44645</v>
      </c>
      <c r="H4" s="17" t="s">
        <v>13</v>
      </c>
    </row>
    <row r="5" spans="1:8" x14ac:dyDescent="0.3">
      <c r="A5" s="13">
        <v>2</v>
      </c>
      <c r="B5" s="14" t="s">
        <v>9</v>
      </c>
      <c r="C5" s="15" t="s">
        <v>14</v>
      </c>
      <c r="D5" s="14" t="s">
        <v>15</v>
      </c>
      <c r="E5" s="14" t="s">
        <v>16</v>
      </c>
      <c r="F5" s="16">
        <v>44578</v>
      </c>
      <c r="G5" s="16">
        <v>44580</v>
      </c>
      <c r="H5" s="17" t="s">
        <v>17</v>
      </c>
    </row>
    <row r="6" spans="1:8" x14ac:dyDescent="0.3">
      <c r="A6" s="13">
        <v>3</v>
      </c>
      <c r="B6" s="14" t="s">
        <v>9</v>
      </c>
      <c r="C6" s="15" t="s">
        <v>18</v>
      </c>
      <c r="D6" s="15" t="s">
        <v>19</v>
      </c>
      <c r="E6" s="15" t="s">
        <v>20</v>
      </c>
      <c r="F6" s="18">
        <v>44831</v>
      </c>
      <c r="G6" s="18">
        <v>44833</v>
      </c>
      <c r="H6" s="19" t="s">
        <v>21</v>
      </c>
    </row>
    <row r="7" spans="1:8" x14ac:dyDescent="0.3">
      <c r="A7" s="13">
        <v>4</v>
      </c>
      <c r="B7" s="14" t="s">
        <v>9</v>
      </c>
      <c r="C7" s="15" t="s">
        <v>22</v>
      </c>
      <c r="D7" s="14" t="s">
        <v>23</v>
      </c>
      <c r="E7" s="15" t="s">
        <v>24</v>
      </c>
      <c r="F7" s="20">
        <v>44676</v>
      </c>
      <c r="G7" s="20">
        <v>44679</v>
      </c>
      <c r="H7" s="21" t="s">
        <v>25</v>
      </c>
    </row>
    <row r="8" spans="1:8" x14ac:dyDescent="0.3">
      <c r="A8" s="13">
        <v>5</v>
      </c>
      <c r="B8" s="14" t="s">
        <v>9</v>
      </c>
      <c r="C8" s="15" t="s">
        <v>26</v>
      </c>
      <c r="D8" s="15" t="s">
        <v>27</v>
      </c>
      <c r="E8" s="15" t="s">
        <v>28</v>
      </c>
      <c r="F8" s="16">
        <v>44804</v>
      </c>
      <c r="G8" s="16">
        <v>44805</v>
      </c>
      <c r="H8" s="22" t="s">
        <v>29</v>
      </c>
    </row>
    <row r="9" spans="1:8" x14ac:dyDescent="0.3">
      <c r="A9" s="13">
        <v>6</v>
      </c>
      <c r="B9" s="15" t="s">
        <v>30</v>
      </c>
      <c r="C9" s="15" t="s">
        <v>31</v>
      </c>
      <c r="D9" s="15" t="s">
        <v>32</v>
      </c>
      <c r="E9" s="15" t="s">
        <v>33</v>
      </c>
      <c r="F9" s="18">
        <v>44699</v>
      </c>
      <c r="G9" s="18">
        <v>44701</v>
      </c>
      <c r="H9" s="23" t="s">
        <v>34</v>
      </c>
    </row>
    <row r="10" spans="1:8" x14ac:dyDescent="0.3">
      <c r="A10" s="13">
        <v>7</v>
      </c>
      <c r="B10" s="24" t="s">
        <v>30</v>
      </c>
      <c r="C10" s="15" t="s">
        <v>35</v>
      </c>
      <c r="D10" s="14" t="s">
        <v>36</v>
      </c>
      <c r="E10" s="14" t="s">
        <v>37</v>
      </c>
      <c r="F10" s="16">
        <v>44583</v>
      </c>
      <c r="G10" s="16">
        <v>44591</v>
      </c>
      <c r="H10" s="21" t="s">
        <v>38</v>
      </c>
    </row>
    <row r="11" spans="1:8" x14ac:dyDescent="0.3">
      <c r="A11" s="13">
        <v>8</v>
      </c>
      <c r="B11" s="24" t="s">
        <v>30</v>
      </c>
      <c r="C11" s="15" t="s">
        <v>39</v>
      </c>
      <c r="D11" s="14" t="s">
        <v>40</v>
      </c>
      <c r="E11" s="15" t="s">
        <v>41</v>
      </c>
      <c r="F11" s="20">
        <v>44810</v>
      </c>
      <c r="G11" s="20">
        <v>44813</v>
      </c>
      <c r="H11" s="21" t="s">
        <v>42</v>
      </c>
    </row>
    <row r="12" spans="1:8" ht="31.2" x14ac:dyDescent="0.3">
      <c r="A12" s="13">
        <v>9</v>
      </c>
      <c r="B12" s="14" t="s">
        <v>30</v>
      </c>
      <c r="C12" s="14" t="s">
        <v>43</v>
      </c>
      <c r="D12" s="14" t="s">
        <v>44</v>
      </c>
      <c r="E12" s="14" t="s">
        <v>45</v>
      </c>
      <c r="F12" s="16">
        <v>44676</v>
      </c>
      <c r="G12" s="16">
        <v>44680</v>
      </c>
      <c r="H12" s="23" t="s">
        <v>46</v>
      </c>
    </row>
    <row r="13" spans="1:8" x14ac:dyDescent="0.3">
      <c r="A13" s="13">
        <v>10</v>
      </c>
      <c r="B13" s="15" t="s">
        <v>30</v>
      </c>
      <c r="C13" s="15" t="s">
        <v>47</v>
      </c>
      <c r="D13" s="15" t="s">
        <v>48</v>
      </c>
      <c r="E13" s="15" t="s">
        <v>49</v>
      </c>
      <c r="F13" s="25">
        <v>2022</v>
      </c>
      <c r="G13" s="25">
        <v>2022</v>
      </c>
      <c r="H13" s="23" t="s">
        <v>50</v>
      </c>
    </row>
    <row r="14" spans="1:8" x14ac:dyDescent="0.3">
      <c r="A14" s="13">
        <v>11</v>
      </c>
      <c r="B14" s="24" t="s">
        <v>30</v>
      </c>
      <c r="C14" s="15" t="s">
        <v>47</v>
      </c>
      <c r="D14" s="14" t="s">
        <v>51</v>
      </c>
      <c r="E14" s="14" t="s">
        <v>49</v>
      </c>
      <c r="F14" s="25">
        <v>2022</v>
      </c>
      <c r="G14" s="25">
        <v>2022</v>
      </c>
      <c r="H14" s="21" t="s">
        <v>52</v>
      </c>
    </row>
    <row r="15" spans="1:8" x14ac:dyDescent="0.3">
      <c r="A15" s="13">
        <v>12</v>
      </c>
      <c r="B15" s="15" t="s">
        <v>30</v>
      </c>
      <c r="C15" s="15" t="s">
        <v>47</v>
      </c>
      <c r="D15" s="14" t="s">
        <v>53</v>
      </c>
      <c r="E15" s="14" t="s">
        <v>49</v>
      </c>
      <c r="F15" s="25">
        <v>2022</v>
      </c>
      <c r="G15" s="25">
        <v>2022</v>
      </c>
      <c r="H15" s="23" t="s">
        <v>54</v>
      </c>
    </row>
    <row r="16" spans="1:8" x14ac:dyDescent="0.3">
      <c r="A16" s="13">
        <v>13</v>
      </c>
      <c r="B16" s="15" t="s">
        <v>30</v>
      </c>
      <c r="C16" s="15" t="s">
        <v>55</v>
      </c>
      <c r="D16" s="15" t="s">
        <v>56</v>
      </c>
      <c r="E16" s="15" t="s">
        <v>57</v>
      </c>
      <c r="F16" s="18">
        <v>44628</v>
      </c>
      <c r="G16" s="18">
        <v>44630</v>
      </c>
      <c r="H16" s="23" t="s">
        <v>58</v>
      </c>
    </row>
    <row r="17" spans="1:8" x14ac:dyDescent="0.3">
      <c r="A17" s="13">
        <v>14</v>
      </c>
      <c r="B17" s="15" t="s">
        <v>30</v>
      </c>
      <c r="C17" s="14" t="s">
        <v>39</v>
      </c>
      <c r="D17" s="14" t="s">
        <v>59</v>
      </c>
      <c r="E17" s="14" t="s">
        <v>60</v>
      </c>
      <c r="F17" s="26">
        <v>44839</v>
      </c>
      <c r="G17" s="26">
        <v>44840</v>
      </c>
      <c r="H17" s="27" t="s">
        <v>61</v>
      </c>
    </row>
    <row r="18" spans="1:8" x14ac:dyDescent="0.3">
      <c r="A18" s="13">
        <v>15</v>
      </c>
      <c r="B18" s="15" t="s">
        <v>62</v>
      </c>
      <c r="C18" s="14" t="s">
        <v>63</v>
      </c>
      <c r="D18" s="14" t="s">
        <v>64</v>
      </c>
      <c r="E18" s="14" t="s">
        <v>65</v>
      </c>
      <c r="F18" s="20">
        <v>44685</v>
      </c>
      <c r="G18" s="20">
        <v>44686</v>
      </c>
      <c r="H18" s="28" t="s">
        <v>66</v>
      </c>
    </row>
    <row r="19" spans="1:8" x14ac:dyDescent="0.3">
      <c r="A19" s="13">
        <v>16</v>
      </c>
      <c r="B19" s="15" t="s">
        <v>67</v>
      </c>
      <c r="C19" s="15" t="s">
        <v>68</v>
      </c>
      <c r="D19" s="15" t="s">
        <v>69</v>
      </c>
      <c r="E19" s="15" t="s">
        <v>70</v>
      </c>
      <c r="F19" s="18">
        <v>44824</v>
      </c>
      <c r="G19" s="18">
        <v>44826</v>
      </c>
      <c r="H19" s="23" t="s">
        <v>71</v>
      </c>
    </row>
    <row r="20" spans="1:8" ht="31.2" x14ac:dyDescent="0.3">
      <c r="A20" s="13">
        <v>17</v>
      </c>
      <c r="B20" s="14" t="s">
        <v>67</v>
      </c>
      <c r="C20" s="14" t="s">
        <v>68</v>
      </c>
      <c r="D20" s="14" t="s">
        <v>72</v>
      </c>
      <c r="E20" s="14" t="s">
        <v>73</v>
      </c>
      <c r="F20" s="18">
        <v>44656</v>
      </c>
      <c r="G20" s="18">
        <v>44658</v>
      </c>
      <c r="H20" s="29" t="s">
        <v>74</v>
      </c>
    </row>
    <row r="21" spans="1:8" x14ac:dyDescent="0.3">
      <c r="A21" s="13">
        <v>18</v>
      </c>
      <c r="B21" s="30" t="s">
        <v>67</v>
      </c>
      <c r="C21" s="14" t="s">
        <v>75</v>
      </c>
      <c r="D21" s="31" t="s">
        <v>76</v>
      </c>
      <c r="E21" s="31" t="s">
        <v>77</v>
      </c>
      <c r="F21" s="20">
        <v>44671</v>
      </c>
      <c r="G21" s="20">
        <v>44673</v>
      </c>
      <c r="H21" s="27" t="s">
        <v>78</v>
      </c>
    </row>
    <row r="22" spans="1:8" x14ac:dyDescent="0.3">
      <c r="A22" s="13">
        <v>19</v>
      </c>
      <c r="B22" s="15" t="s">
        <v>79</v>
      </c>
      <c r="C22" s="15" t="s">
        <v>80</v>
      </c>
      <c r="D22" s="15" t="s">
        <v>81</v>
      </c>
      <c r="E22" s="15" t="s">
        <v>82</v>
      </c>
      <c r="F22" s="18">
        <v>44698</v>
      </c>
      <c r="G22" s="18">
        <v>44699</v>
      </c>
      <c r="H22" s="23" t="s">
        <v>83</v>
      </c>
    </row>
    <row r="23" spans="1:8" x14ac:dyDescent="0.3">
      <c r="A23" s="13">
        <v>20</v>
      </c>
      <c r="B23" s="15" t="s">
        <v>79</v>
      </c>
      <c r="C23" s="30" t="s">
        <v>84</v>
      </c>
      <c r="D23" s="14" t="s">
        <v>85</v>
      </c>
      <c r="E23" s="15" t="s">
        <v>86</v>
      </c>
      <c r="F23" s="20">
        <v>44628</v>
      </c>
      <c r="G23" s="20">
        <v>44632</v>
      </c>
      <c r="H23" s="21" t="s">
        <v>87</v>
      </c>
    </row>
    <row r="24" spans="1:8" x14ac:dyDescent="0.3">
      <c r="A24" s="13">
        <v>21</v>
      </c>
      <c r="B24" s="15" t="s">
        <v>79</v>
      </c>
      <c r="C24" s="14" t="s">
        <v>84</v>
      </c>
      <c r="D24" s="14" t="s">
        <v>88</v>
      </c>
      <c r="E24" s="14" t="s">
        <v>89</v>
      </c>
      <c r="F24" s="18">
        <v>44712</v>
      </c>
      <c r="G24" s="18">
        <v>44713</v>
      </c>
      <c r="H24" s="23" t="s">
        <v>90</v>
      </c>
    </row>
    <row r="25" spans="1:8" x14ac:dyDescent="0.3">
      <c r="A25" s="13">
        <v>22</v>
      </c>
      <c r="B25" s="15" t="s">
        <v>79</v>
      </c>
      <c r="C25" s="30" t="s">
        <v>84</v>
      </c>
      <c r="D25" s="14" t="s">
        <v>91</v>
      </c>
      <c r="E25" s="15" t="s">
        <v>92</v>
      </c>
      <c r="F25" s="25">
        <v>2022</v>
      </c>
      <c r="G25" s="25">
        <v>2022</v>
      </c>
      <c r="H25" s="21" t="s">
        <v>93</v>
      </c>
    </row>
    <row r="26" spans="1:8" x14ac:dyDescent="0.3">
      <c r="A26" s="13">
        <v>23</v>
      </c>
      <c r="B26" s="15" t="s">
        <v>79</v>
      </c>
      <c r="C26" s="15" t="s">
        <v>84</v>
      </c>
      <c r="D26" s="15" t="s">
        <v>94</v>
      </c>
      <c r="E26" s="15" t="s">
        <v>95</v>
      </c>
      <c r="F26" s="25">
        <v>2022</v>
      </c>
      <c r="G26" s="25">
        <v>2022</v>
      </c>
      <c r="H26" s="32" t="s">
        <v>96</v>
      </c>
    </row>
    <row r="27" spans="1:8" x14ac:dyDescent="0.3">
      <c r="A27" s="13">
        <f>A26+1</f>
        <v>24</v>
      </c>
      <c r="B27" s="15" t="s">
        <v>97</v>
      </c>
      <c r="C27" s="14" t="s">
        <v>98</v>
      </c>
      <c r="D27" s="33" t="s">
        <v>99</v>
      </c>
      <c r="E27" s="14" t="s">
        <v>100</v>
      </c>
      <c r="F27" s="20">
        <v>44586</v>
      </c>
      <c r="G27" s="20">
        <v>44588</v>
      </c>
      <c r="H27" s="27" t="s">
        <v>101</v>
      </c>
    </row>
    <row r="28" spans="1:8" x14ac:dyDescent="0.3">
      <c r="A28" s="13">
        <f t="shared" ref="A28:A91" si="0">A27+1</f>
        <v>25</v>
      </c>
      <c r="B28" s="30" t="s">
        <v>102</v>
      </c>
      <c r="C28" s="30" t="s">
        <v>103</v>
      </c>
      <c r="D28" s="30" t="s">
        <v>104</v>
      </c>
      <c r="E28" s="30" t="s">
        <v>105</v>
      </c>
      <c r="F28" s="20">
        <v>44838</v>
      </c>
      <c r="G28" s="20">
        <v>44840</v>
      </c>
      <c r="H28" s="17" t="s">
        <v>106</v>
      </c>
    </row>
    <row r="29" spans="1:8" x14ac:dyDescent="0.3">
      <c r="A29" s="13">
        <f t="shared" si="0"/>
        <v>26</v>
      </c>
      <c r="B29" s="15" t="s">
        <v>102</v>
      </c>
      <c r="C29" s="15" t="s">
        <v>107</v>
      </c>
      <c r="D29" s="15" t="s">
        <v>108</v>
      </c>
      <c r="E29" s="15" t="s">
        <v>109</v>
      </c>
      <c r="F29" s="18">
        <v>44649</v>
      </c>
      <c r="G29" s="18">
        <v>44649</v>
      </c>
      <c r="H29" s="23" t="s">
        <v>110</v>
      </c>
    </row>
    <row r="30" spans="1:8" ht="31.2" x14ac:dyDescent="0.3">
      <c r="A30" s="13">
        <f t="shared" si="0"/>
        <v>27</v>
      </c>
      <c r="B30" s="15" t="s">
        <v>111</v>
      </c>
      <c r="C30" s="15" t="s">
        <v>112</v>
      </c>
      <c r="D30" s="14" t="s">
        <v>113</v>
      </c>
      <c r="E30" s="15" t="s">
        <v>114</v>
      </c>
      <c r="F30" s="20">
        <v>44789</v>
      </c>
      <c r="G30" s="20">
        <v>44791</v>
      </c>
      <c r="H30" s="21" t="s">
        <v>115</v>
      </c>
    </row>
    <row r="31" spans="1:8" x14ac:dyDescent="0.3">
      <c r="A31" s="13">
        <f t="shared" si="0"/>
        <v>28</v>
      </c>
      <c r="B31" s="15" t="s">
        <v>111</v>
      </c>
      <c r="C31" s="15" t="s">
        <v>116</v>
      </c>
      <c r="D31" s="15" t="s">
        <v>117</v>
      </c>
      <c r="E31" s="15" t="s">
        <v>118</v>
      </c>
      <c r="F31" s="18">
        <v>44635</v>
      </c>
      <c r="G31" s="18">
        <v>44637</v>
      </c>
      <c r="H31" s="23" t="s">
        <v>119</v>
      </c>
    </row>
    <row r="32" spans="1:8" x14ac:dyDescent="0.3">
      <c r="A32" s="13">
        <f t="shared" si="0"/>
        <v>29</v>
      </c>
      <c r="B32" s="30" t="s">
        <v>120</v>
      </c>
      <c r="C32" s="30" t="s">
        <v>121</v>
      </c>
      <c r="D32" s="14" t="s">
        <v>122</v>
      </c>
      <c r="E32" s="14" t="s">
        <v>65</v>
      </c>
      <c r="F32" s="18">
        <v>44846</v>
      </c>
      <c r="G32" s="18">
        <v>44847</v>
      </c>
      <c r="H32" s="28" t="s">
        <v>66</v>
      </c>
    </row>
    <row r="33" spans="1:8" ht="31.2" x14ac:dyDescent="0.3">
      <c r="A33" s="13">
        <f t="shared" si="0"/>
        <v>30</v>
      </c>
      <c r="B33" s="14" t="s">
        <v>123</v>
      </c>
      <c r="C33" s="14" t="s">
        <v>124</v>
      </c>
      <c r="D33" s="14" t="s">
        <v>125</v>
      </c>
      <c r="E33" s="14" t="s">
        <v>126</v>
      </c>
      <c r="F33" s="25">
        <v>2022</v>
      </c>
      <c r="G33" s="25">
        <v>2022</v>
      </c>
      <c r="H33" s="23" t="s">
        <v>127</v>
      </c>
    </row>
    <row r="34" spans="1:8" ht="31.2" x14ac:dyDescent="0.3">
      <c r="A34" s="13">
        <f t="shared" si="0"/>
        <v>31</v>
      </c>
      <c r="B34" s="14" t="s">
        <v>123</v>
      </c>
      <c r="C34" s="14" t="s">
        <v>128</v>
      </c>
      <c r="D34" s="14" t="s">
        <v>129</v>
      </c>
      <c r="E34" s="14" t="s">
        <v>130</v>
      </c>
      <c r="F34" s="25">
        <v>2022</v>
      </c>
      <c r="G34" s="25">
        <v>2022</v>
      </c>
      <c r="H34" s="23" t="s">
        <v>131</v>
      </c>
    </row>
    <row r="35" spans="1:8" x14ac:dyDescent="0.3">
      <c r="A35" s="13">
        <f t="shared" si="0"/>
        <v>32</v>
      </c>
      <c r="B35" s="30" t="s">
        <v>123</v>
      </c>
      <c r="C35" s="30" t="s">
        <v>124</v>
      </c>
      <c r="D35" s="30" t="s">
        <v>132</v>
      </c>
      <c r="E35" s="14" t="s">
        <v>133</v>
      </c>
      <c r="F35" s="34" t="s">
        <v>134</v>
      </c>
      <c r="G35" s="34" t="s">
        <v>135</v>
      </c>
      <c r="H35" s="19" t="s">
        <v>136</v>
      </c>
    </row>
    <row r="36" spans="1:8" ht="31.2" x14ac:dyDescent="0.3">
      <c r="A36" s="13">
        <f t="shared" si="0"/>
        <v>33</v>
      </c>
      <c r="B36" s="14" t="s">
        <v>123</v>
      </c>
      <c r="C36" s="14" t="s">
        <v>137</v>
      </c>
      <c r="D36" s="14" t="s">
        <v>138</v>
      </c>
      <c r="E36" s="14" t="s">
        <v>139</v>
      </c>
      <c r="F36" s="16">
        <v>44826</v>
      </c>
      <c r="G36" s="16">
        <v>44828</v>
      </c>
      <c r="H36" s="23" t="s">
        <v>140</v>
      </c>
    </row>
    <row r="37" spans="1:8" ht="31.2" x14ac:dyDescent="0.3">
      <c r="A37" s="13">
        <f t="shared" si="0"/>
        <v>34</v>
      </c>
      <c r="B37" s="14" t="s">
        <v>123</v>
      </c>
      <c r="C37" s="14" t="s">
        <v>141</v>
      </c>
      <c r="D37" s="14" t="s">
        <v>142</v>
      </c>
      <c r="E37" s="14" t="s">
        <v>143</v>
      </c>
      <c r="F37" s="25">
        <v>2022</v>
      </c>
      <c r="G37" s="25">
        <v>2022</v>
      </c>
      <c r="H37" s="17" t="s">
        <v>144</v>
      </c>
    </row>
    <row r="38" spans="1:8" x14ac:dyDescent="0.3">
      <c r="A38" s="13">
        <f t="shared" si="0"/>
        <v>35</v>
      </c>
      <c r="B38" s="15" t="s">
        <v>123</v>
      </c>
      <c r="C38" s="14" t="s">
        <v>141</v>
      </c>
      <c r="D38" s="15" t="s">
        <v>145</v>
      </c>
      <c r="E38" s="15" t="s">
        <v>146</v>
      </c>
      <c r="F38" s="18">
        <v>44754</v>
      </c>
      <c r="G38" s="18">
        <v>44756</v>
      </c>
      <c r="H38" s="23" t="s">
        <v>147</v>
      </c>
    </row>
    <row r="39" spans="1:8" x14ac:dyDescent="0.3">
      <c r="A39" s="13">
        <f t="shared" si="0"/>
        <v>36</v>
      </c>
      <c r="B39" s="30" t="s">
        <v>148</v>
      </c>
      <c r="C39" s="14" t="s">
        <v>149</v>
      </c>
      <c r="D39" s="14" t="s">
        <v>150</v>
      </c>
      <c r="E39" s="14" t="s">
        <v>151</v>
      </c>
      <c r="F39" s="20">
        <v>44641</v>
      </c>
      <c r="G39" s="20">
        <v>44643</v>
      </c>
      <c r="H39" s="23" t="s">
        <v>152</v>
      </c>
    </row>
    <row r="40" spans="1:8" x14ac:dyDescent="0.3">
      <c r="A40" s="13">
        <f t="shared" si="0"/>
        <v>37</v>
      </c>
      <c r="B40" s="15" t="s">
        <v>153</v>
      </c>
      <c r="C40" s="15" t="s">
        <v>154</v>
      </c>
      <c r="D40" s="14" t="s">
        <v>155</v>
      </c>
      <c r="E40" s="15" t="s">
        <v>156</v>
      </c>
      <c r="F40" s="20">
        <v>44776</v>
      </c>
      <c r="G40" s="20">
        <v>44778</v>
      </c>
      <c r="H40" s="21" t="s">
        <v>157</v>
      </c>
    </row>
    <row r="41" spans="1:8" x14ac:dyDescent="0.3">
      <c r="A41" s="13">
        <f t="shared" si="0"/>
        <v>38</v>
      </c>
      <c r="B41" s="15" t="s">
        <v>153</v>
      </c>
      <c r="C41" s="15" t="s">
        <v>158</v>
      </c>
      <c r="D41" s="30" t="s">
        <v>159</v>
      </c>
      <c r="E41" s="30" t="s">
        <v>160</v>
      </c>
      <c r="F41" s="25">
        <v>2022</v>
      </c>
      <c r="G41" s="25">
        <v>2022</v>
      </c>
      <c r="H41" s="23" t="s">
        <v>161</v>
      </c>
    </row>
    <row r="42" spans="1:8" x14ac:dyDescent="0.3">
      <c r="A42" s="13">
        <f t="shared" si="0"/>
        <v>39</v>
      </c>
      <c r="B42" s="15" t="s">
        <v>162</v>
      </c>
      <c r="C42" s="15" t="s">
        <v>163</v>
      </c>
      <c r="D42" s="15" t="s">
        <v>164</v>
      </c>
      <c r="E42" s="15" t="s">
        <v>165</v>
      </c>
      <c r="F42" s="25">
        <v>2022</v>
      </c>
      <c r="G42" s="25">
        <v>2022</v>
      </c>
      <c r="H42" s="23" t="s">
        <v>166</v>
      </c>
    </row>
    <row r="43" spans="1:8" x14ac:dyDescent="0.3">
      <c r="A43" s="13">
        <f t="shared" si="0"/>
        <v>40</v>
      </c>
      <c r="B43" s="35" t="s">
        <v>167</v>
      </c>
      <c r="C43" s="35" t="s">
        <v>168</v>
      </c>
      <c r="D43" s="35" t="s">
        <v>169</v>
      </c>
      <c r="E43" s="35" t="s">
        <v>170</v>
      </c>
      <c r="F43" s="36">
        <v>44686</v>
      </c>
      <c r="G43" s="36">
        <v>44690</v>
      </c>
      <c r="H43" s="23" t="s">
        <v>171</v>
      </c>
    </row>
    <row r="44" spans="1:8" x14ac:dyDescent="0.3">
      <c r="A44" s="13">
        <f t="shared" si="0"/>
        <v>41</v>
      </c>
      <c r="B44" s="15" t="s">
        <v>167</v>
      </c>
      <c r="C44" s="15" t="s">
        <v>172</v>
      </c>
      <c r="D44" s="15" t="s">
        <v>173</v>
      </c>
      <c r="E44" s="15" t="s">
        <v>174</v>
      </c>
      <c r="F44" s="18">
        <v>44656</v>
      </c>
      <c r="G44" s="18">
        <v>44659</v>
      </c>
      <c r="H44" s="23" t="s">
        <v>175</v>
      </c>
    </row>
    <row r="45" spans="1:8" ht="31.2" x14ac:dyDescent="0.3">
      <c r="A45" s="13">
        <f t="shared" si="0"/>
        <v>42</v>
      </c>
      <c r="B45" s="15" t="s">
        <v>176</v>
      </c>
      <c r="C45" s="15" t="s">
        <v>177</v>
      </c>
      <c r="D45" s="31" t="s">
        <v>178</v>
      </c>
      <c r="E45" s="15" t="s">
        <v>179</v>
      </c>
      <c r="F45" s="18">
        <v>44822</v>
      </c>
      <c r="G45" s="18">
        <v>44826</v>
      </c>
      <c r="H45" s="23" t="s">
        <v>180</v>
      </c>
    </row>
    <row r="46" spans="1:8" x14ac:dyDescent="0.3">
      <c r="A46" s="13">
        <f t="shared" si="0"/>
        <v>43</v>
      </c>
      <c r="B46" s="15" t="s">
        <v>181</v>
      </c>
      <c r="C46" s="15" t="s">
        <v>182</v>
      </c>
      <c r="D46" s="15" t="s">
        <v>183</v>
      </c>
      <c r="E46" s="15" t="s">
        <v>184</v>
      </c>
      <c r="F46" s="18">
        <v>44726</v>
      </c>
      <c r="G46" s="18">
        <v>44729</v>
      </c>
      <c r="H46" s="23" t="s">
        <v>185</v>
      </c>
    </row>
    <row r="47" spans="1:8" x14ac:dyDescent="0.3">
      <c r="A47" s="13">
        <f t="shared" si="0"/>
        <v>44</v>
      </c>
      <c r="B47" s="15" t="s">
        <v>186</v>
      </c>
      <c r="C47" s="15" t="s">
        <v>187</v>
      </c>
      <c r="D47" s="15" t="s">
        <v>188</v>
      </c>
      <c r="E47" s="15" t="s">
        <v>189</v>
      </c>
      <c r="F47" s="25">
        <v>2022</v>
      </c>
      <c r="G47" s="25">
        <v>2022</v>
      </c>
      <c r="H47" s="23" t="s">
        <v>190</v>
      </c>
    </row>
    <row r="48" spans="1:8" x14ac:dyDescent="0.3">
      <c r="A48" s="13">
        <f t="shared" si="0"/>
        <v>45</v>
      </c>
      <c r="B48" s="15" t="s">
        <v>186</v>
      </c>
      <c r="C48" s="15" t="s">
        <v>191</v>
      </c>
      <c r="D48" s="15" t="s">
        <v>192</v>
      </c>
      <c r="E48" s="15" t="s">
        <v>193</v>
      </c>
      <c r="F48" s="18">
        <v>44896</v>
      </c>
      <c r="G48" s="18">
        <v>44898</v>
      </c>
      <c r="H48" s="23" t="s">
        <v>194</v>
      </c>
    </row>
    <row r="49" spans="1:8" x14ac:dyDescent="0.3">
      <c r="A49" s="13">
        <f t="shared" si="0"/>
        <v>46</v>
      </c>
      <c r="B49" s="15" t="s">
        <v>195</v>
      </c>
      <c r="C49" s="15" t="s">
        <v>196</v>
      </c>
      <c r="D49" s="15" t="s">
        <v>197</v>
      </c>
      <c r="E49" s="15" t="s">
        <v>70</v>
      </c>
      <c r="F49" s="18">
        <v>44698</v>
      </c>
      <c r="G49" s="18">
        <v>44700</v>
      </c>
      <c r="H49" s="23" t="s">
        <v>198</v>
      </c>
    </row>
    <row r="50" spans="1:8" x14ac:dyDescent="0.3">
      <c r="A50" s="13">
        <f t="shared" si="0"/>
        <v>47</v>
      </c>
      <c r="B50" s="37" t="s">
        <v>195</v>
      </c>
      <c r="C50" s="37" t="s">
        <v>199</v>
      </c>
      <c r="D50" s="35" t="s">
        <v>200</v>
      </c>
      <c r="E50" s="37" t="s">
        <v>201</v>
      </c>
      <c r="F50" s="38">
        <v>44910</v>
      </c>
      <c r="G50" s="38">
        <v>44882</v>
      </c>
      <c r="H50" s="23" t="s">
        <v>202</v>
      </c>
    </row>
    <row r="51" spans="1:8" ht="31.2" x14ac:dyDescent="0.3">
      <c r="A51" s="13">
        <f t="shared" si="0"/>
        <v>48</v>
      </c>
      <c r="B51" s="15" t="s">
        <v>195</v>
      </c>
      <c r="C51" s="15" t="s">
        <v>203</v>
      </c>
      <c r="D51" s="14" t="s">
        <v>204</v>
      </c>
      <c r="E51" s="15" t="s">
        <v>205</v>
      </c>
      <c r="F51" s="20">
        <v>44873</v>
      </c>
      <c r="G51" s="20">
        <v>44875</v>
      </c>
      <c r="H51" s="23" t="s">
        <v>206</v>
      </c>
    </row>
    <row r="52" spans="1:8" x14ac:dyDescent="0.3">
      <c r="A52" s="13">
        <f t="shared" si="0"/>
        <v>49</v>
      </c>
      <c r="B52" s="14" t="s">
        <v>195</v>
      </c>
      <c r="C52" s="14" t="s">
        <v>196</v>
      </c>
      <c r="D52" s="14" t="s">
        <v>207</v>
      </c>
      <c r="E52" s="15" t="s">
        <v>208</v>
      </c>
      <c r="F52" s="18">
        <v>44502</v>
      </c>
      <c r="G52" s="18">
        <v>44505</v>
      </c>
      <c r="H52" s="21" t="s">
        <v>209</v>
      </c>
    </row>
    <row r="53" spans="1:8" x14ac:dyDescent="0.3">
      <c r="A53" s="13">
        <f t="shared" si="0"/>
        <v>50</v>
      </c>
      <c r="B53" s="14" t="s">
        <v>195</v>
      </c>
      <c r="C53" s="14" t="s">
        <v>199</v>
      </c>
      <c r="D53" s="15" t="s">
        <v>210</v>
      </c>
      <c r="E53" s="15" t="s">
        <v>146</v>
      </c>
      <c r="F53" s="18">
        <v>44873</v>
      </c>
      <c r="G53" s="18">
        <v>44875</v>
      </c>
      <c r="H53" s="23" t="s">
        <v>211</v>
      </c>
    </row>
    <row r="54" spans="1:8" x14ac:dyDescent="0.3">
      <c r="A54" s="13">
        <f t="shared" si="0"/>
        <v>51</v>
      </c>
      <c r="B54" s="14" t="s">
        <v>195</v>
      </c>
      <c r="C54" s="14" t="s">
        <v>196</v>
      </c>
      <c r="D54" s="14" t="s">
        <v>212</v>
      </c>
      <c r="E54" s="14" t="s">
        <v>146</v>
      </c>
      <c r="F54" s="16">
        <v>44726</v>
      </c>
      <c r="G54" s="16">
        <v>44728</v>
      </c>
      <c r="H54" s="23" t="s">
        <v>213</v>
      </c>
    </row>
    <row r="55" spans="1:8" x14ac:dyDescent="0.3">
      <c r="A55" s="13">
        <f t="shared" si="0"/>
        <v>52</v>
      </c>
      <c r="B55" s="15" t="s">
        <v>214</v>
      </c>
      <c r="C55" s="15" t="s">
        <v>215</v>
      </c>
      <c r="D55" s="15" t="s">
        <v>216</v>
      </c>
      <c r="E55" s="15" t="s">
        <v>217</v>
      </c>
      <c r="F55" s="18">
        <v>44726</v>
      </c>
      <c r="G55" s="18">
        <v>44728</v>
      </c>
      <c r="H55" s="23" t="s">
        <v>218</v>
      </c>
    </row>
    <row r="56" spans="1:8" x14ac:dyDescent="0.3">
      <c r="A56" s="13">
        <f t="shared" si="0"/>
        <v>53</v>
      </c>
      <c r="B56" s="14" t="s">
        <v>214</v>
      </c>
      <c r="C56" s="14" t="s">
        <v>219</v>
      </c>
      <c r="D56" s="14" t="s">
        <v>220</v>
      </c>
      <c r="E56" s="14" t="s">
        <v>221</v>
      </c>
      <c r="F56" s="25">
        <v>2022</v>
      </c>
      <c r="G56" s="25">
        <v>2022</v>
      </c>
      <c r="H56" s="17" t="s">
        <v>222</v>
      </c>
    </row>
    <row r="57" spans="1:8" x14ac:dyDescent="0.3">
      <c r="A57" s="13">
        <f t="shared" si="0"/>
        <v>54</v>
      </c>
      <c r="B57" s="30" t="s">
        <v>214</v>
      </c>
      <c r="C57" s="14" t="s">
        <v>219</v>
      </c>
      <c r="D57" s="14" t="s">
        <v>223</v>
      </c>
      <c r="E57" s="14" t="s">
        <v>224</v>
      </c>
      <c r="F57" s="25">
        <v>2022</v>
      </c>
      <c r="G57" s="25">
        <v>2022</v>
      </c>
      <c r="H57" s="23" t="s">
        <v>225</v>
      </c>
    </row>
    <row r="58" spans="1:8" x14ac:dyDescent="0.3">
      <c r="A58" s="13">
        <f t="shared" si="0"/>
        <v>55</v>
      </c>
      <c r="B58" s="15" t="s">
        <v>214</v>
      </c>
      <c r="C58" s="15" t="s">
        <v>226</v>
      </c>
      <c r="D58" s="14" t="s">
        <v>227</v>
      </c>
      <c r="E58" s="15" t="s">
        <v>228</v>
      </c>
      <c r="F58" s="25">
        <v>2022</v>
      </c>
      <c r="G58" s="25">
        <v>2022</v>
      </c>
      <c r="H58" s="21" t="s">
        <v>229</v>
      </c>
    </row>
    <row r="59" spans="1:8" x14ac:dyDescent="0.3">
      <c r="A59" s="13">
        <f t="shared" si="0"/>
        <v>56</v>
      </c>
      <c r="B59" s="15" t="s">
        <v>230</v>
      </c>
      <c r="C59" s="15" t="s">
        <v>231</v>
      </c>
      <c r="D59" s="15" t="s">
        <v>232</v>
      </c>
      <c r="E59" s="15" t="s">
        <v>233</v>
      </c>
      <c r="F59" s="18">
        <v>44712</v>
      </c>
      <c r="G59" s="18">
        <v>44714</v>
      </c>
      <c r="H59" s="23" t="s">
        <v>234</v>
      </c>
    </row>
    <row r="60" spans="1:8" x14ac:dyDescent="0.3">
      <c r="A60" s="13">
        <f t="shared" si="0"/>
        <v>57</v>
      </c>
      <c r="B60" s="30" t="s">
        <v>235</v>
      </c>
      <c r="C60" s="14" t="s">
        <v>236</v>
      </c>
      <c r="D60" s="14" t="s">
        <v>237</v>
      </c>
      <c r="E60" s="31" t="s">
        <v>238</v>
      </c>
      <c r="F60" s="39">
        <v>44728</v>
      </c>
      <c r="G60" s="39">
        <v>44730</v>
      </c>
      <c r="H60" s="27" t="s">
        <v>239</v>
      </c>
    </row>
    <row r="61" spans="1:8" x14ac:dyDescent="0.3">
      <c r="A61" s="13">
        <f t="shared" si="0"/>
        <v>58</v>
      </c>
      <c r="B61" s="30" t="s">
        <v>240</v>
      </c>
      <c r="C61" s="30" t="s">
        <v>240</v>
      </c>
      <c r="D61" s="14" t="s">
        <v>241</v>
      </c>
      <c r="E61" s="15" t="s">
        <v>242</v>
      </c>
      <c r="F61" s="20">
        <v>44698</v>
      </c>
      <c r="G61" s="20">
        <v>44700</v>
      </c>
      <c r="H61" s="21" t="s">
        <v>243</v>
      </c>
    </row>
    <row r="62" spans="1:8" x14ac:dyDescent="0.3">
      <c r="A62" s="13">
        <f t="shared" si="0"/>
        <v>59</v>
      </c>
      <c r="B62" s="30" t="s">
        <v>240</v>
      </c>
      <c r="C62" s="30" t="s">
        <v>244</v>
      </c>
      <c r="D62" s="14" t="s">
        <v>245</v>
      </c>
      <c r="E62" s="14" t="s">
        <v>146</v>
      </c>
      <c r="F62" s="25">
        <v>2022</v>
      </c>
      <c r="G62" s="25">
        <v>2022</v>
      </c>
      <c r="H62" s="23" t="s">
        <v>246</v>
      </c>
    </row>
    <row r="63" spans="1:8" ht="46.8" x14ac:dyDescent="0.3">
      <c r="A63" s="13">
        <f t="shared" si="0"/>
        <v>60</v>
      </c>
      <c r="B63" s="30" t="s">
        <v>247</v>
      </c>
      <c r="C63" s="14" t="s">
        <v>248</v>
      </c>
      <c r="D63" s="14" t="s">
        <v>249</v>
      </c>
      <c r="E63" s="14" t="s">
        <v>250</v>
      </c>
      <c r="F63" s="20">
        <v>44718</v>
      </c>
      <c r="G63" s="20">
        <v>44721</v>
      </c>
      <c r="H63" s="23" t="s">
        <v>251</v>
      </c>
    </row>
    <row r="64" spans="1:8" x14ac:dyDescent="0.3">
      <c r="A64" s="13">
        <f t="shared" si="0"/>
        <v>61</v>
      </c>
      <c r="B64" s="15" t="s">
        <v>252</v>
      </c>
      <c r="C64" s="15" t="s">
        <v>253</v>
      </c>
      <c r="D64" s="15" t="s">
        <v>254</v>
      </c>
      <c r="E64" s="15" t="s">
        <v>255</v>
      </c>
      <c r="F64" s="20">
        <v>44824</v>
      </c>
      <c r="G64" s="20">
        <v>44826</v>
      </c>
      <c r="H64" s="23" t="s">
        <v>256</v>
      </c>
    </row>
    <row r="65" spans="1:8" x14ac:dyDescent="0.3">
      <c r="A65" s="13">
        <f t="shared" si="0"/>
        <v>62</v>
      </c>
      <c r="B65" s="14" t="s">
        <v>257</v>
      </c>
      <c r="C65" s="14" t="s">
        <v>258</v>
      </c>
      <c r="D65" s="14" t="s">
        <v>259</v>
      </c>
      <c r="E65" s="14" t="s">
        <v>73</v>
      </c>
      <c r="F65" s="16">
        <v>44677</v>
      </c>
      <c r="G65" s="16">
        <v>44679</v>
      </c>
      <c r="H65" s="29" t="s">
        <v>260</v>
      </c>
    </row>
    <row r="66" spans="1:8" x14ac:dyDescent="0.3">
      <c r="A66" s="13">
        <f t="shared" si="0"/>
        <v>63</v>
      </c>
      <c r="B66" s="15" t="s">
        <v>261</v>
      </c>
      <c r="C66" s="15" t="s">
        <v>262</v>
      </c>
      <c r="D66" s="15" t="s">
        <v>263</v>
      </c>
      <c r="E66" s="15" t="s">
        <v>264</v>
      </c>
      <c r="F66" s="25">
        <v>2022</v>
      </c>
      <c r="G66" s="25">
        <v>2022</v>
      </c>
      <c r="H66" s="23" t="s">
        <v>265</v>
      </c>
    </row>
    <row r="67" spans="1:8" ht="31.2" x14ac:dyDescent="0.3">
      <c r="A67" s="13">
        <f t="shared" si="0"/>
        <v>64</v>
      </c>
      <c r="B67" s="15" t="s">
        <v>266</v>
      </c>
      <c r="C67" s="15" t="s">
        <v>267</v>
      </c>
      <c r="D67" s="15" t="s">
        <v>268</v>
      </c>
      <c r="E67" s="15" t="s">
        <v>269</v>
      </c>
      <c r="F67" s="18">
        <v>44817</v>
      </c>
      <c r="G67" s="18">
        <v>44820</v>
      </c>
      <c r="H67" s="22" t="s">
        <v>270</v>
      </c>
    </row>
    <row r="68" spans="1:8" x14ac:dyDescent="0.3">
      <c r="A68" s="13">
        <f t="shared" si="0"/>
        <v>65</v>
      </c>
      <c r="B68" s="14" t="s">
        <v>271</v>
      </c>
      <c r="C68" s="14" t="s">
        <v>272</v>
      </c>
      <c r="D68" s="14" t="s">
        <v>273</v>
      </c>
      <c r="E68" s="14" t="s">
        <v>73</v>
      </c>
      <c r="F68" s="18">
        <v>44831</v>
      </c>
      <c r="G68" s="18">
        <v>44833</v>
      </c>
      <c r="H68" s="19" t="s">
        <v>274</v>
      </c>
    </row>
    <row r="69" spans="1:8" x14ac:dyDescent="0.3">
      <c r="A69" s="13">
        <f t="shared" si="0"/>
        <v>66</v>
      </c>
      <c r="B69" s="15" t="s">
        <v>275</v>
      </c>
      <c r="C69" s="15" t="s">
        <v>276</v>
      </c>
      <c r="D69" s="15" t="s">
        <v>277</v>
      </c>
      <c r="E69" s="15" t="s">
        <v>278</v>
      </c>
      <c r="F69" s="25">
        <v>2022</v>
      </c>
      <c r="G69" s="25">
        <v>2022</v>
      </c>
      <c r="H69" s="23" t="s">
        <v>279</v>
      </c>
    </row>
    <row r="70" spans="1:8" x14ac:dyDescent="0.3">
      <c r="A70" s="13">
        <f t="shared" si="0"/>
        <v>67</v>
      </c>
      <c r="B70" s="40" t="s">
        <v>275</v>
      </c>
      <c r="C70" s="15" t="s">
        <v>276</v>
      </c>
      <c r="D70" s="40" t="s">
        <v>280</v>
      </c>
      <c r="E70" s="30" t="s">
        <v>281</v>
      </c>
      <c r="F70" s="25">
        <v>2022</v>
      </c>
      <c r="G70" s="25">
        <v>2022</v>
      </c>
      <c r="H70" s="17" t="s">
        <v>282</v>
      </c>
    </row>
    <row r="71" spans="1:8" ht="31.2" x14ac:dyDescent="0.3">
      <c r="A71" s="13">
        <f t="shared" si="0"/>
        <v>68</v>
      </c>
      <c r="B71" s="15" t="s">
        <v>275</v>
      </c>
      <c r="C71" s="15" t="s">
        <v>283</v>
      </c>
      <c r="D71" s="15" t="s">
        <v>284</v>
      </c>
      <c r="E71" s="15" t="s">
        <v>278</v>
      </c>
      <c r="F71" s="25">
        <v>2022</v>
      </c>
      <c r="G71" s="25">
        <v>2022</v>
      </c>
      <c r="H71" s="22" t="s">
        <v>285</v>
      </c>
    </row>
    <row r="72" spans="1:8" x14ac:dyDescent="0.3">
      <c r="A72" s="13">
        <f t="shared" si="0"/>
        <v>69</v>
      </c>
      <c r="B72" s="15" t="s">
        <v>286</v>
      </c>
      <c r="C72" s="15" t="s">
        <v>286</v>
      </c>
      <c r="D72" s="14" t="s">
        <v>287</v>
      </c>
      <c r="E72" s="41" t="s">
        <v>288</v>
      </c>
      <c r="F72" s="20">
        <v>44832</v>
      </c>
      <c r="G72" s="20">
        <v>44835</v>
      </c>
      <c r="H72" s="21" t="s">
        <v>289</v>
      </c>
    </row>
    <row r="73" spans="1:8" x14ac:dyDescent="0.3">
      <c r="A73" s="13">
        <f t="shared" si="0"/>
        <v>70</v>
      </c>
      <c r="B73" s="15" t="s">
        <v>290</v>
      </c>
      <c r="C73" s="15" t="s">
        <v>291</v>
      </c>
      <c r="D73" s="15" t="s">
        <v>292</v>
      </c>
      <c r="E73" s="15" t="s">
        <v>293</v>
      </c>
      <c r="F73" s="25">
        <v>2022</v>
      </c>
      <c r="G73" s="25">
        <v>2022</v>
      </c>
      <c r="H73" s="23" t="s">
        <v>294</v>
      </c>
    </row>
    <row r="74" spans="1:8" x14ac:dyDescent="0.3">
      <c r="A74" s="13">
        <f t="shared" si="0"/>
        <v>71</v>
      </c>
      <c r="B74" s="15" t="s">
        <v>295</v>
      </c>
      <c r="C74" s="15" t="s">
        <v>296</v>
      </c>
      <c r="D74" s="15" t="s">
        <v>297</v>
      </c>
      <c r="E74" s="15" t="s">
        <v>298</v>
      </c>
      <c r="F74" s="42" t="s">
        <v>299</v>
      </c>
      <c r="G74" s="42" t="s">
        <v>300</v>
      </c>
      <c r="H74" s="23" t="s">
        <v>301</v>
      </c>
    </row>
    <row r="75" spans="1:8" ht="31.2" x14ac:dyDescent="0.3">
      <c r="A75" s="13">
        <f t="shared" si="0"/>
        <v>72</v>
      </c>
      <c r="B75" s="15" t="s">
        <v>302</v>
      </c>
      <c r="C75" s="15" t="s">
        <v>303</v>
      </c>
      <c r="D75" s="15" t="s">
        <v>304</v>
      </c>
      <c r="E75" s="15" t="s">
        <v>70</v>
      </c>
      <c r="F75" s="18">
        <v>44867</v>
      </c>
      <c r="G75" s="18">
        <v>44869</v>
      </c>
      <c r="H75" s="43" t="s">
        <v>305</v>
      </c>
    </row>
    <row r="76" spans="1:8" x14ac:dyDescent="0.3">
      <c r="A76" s="13">
        <f t="shared" si="0"/>
        <v>73</v>
      </c>
      <c r="B76" s="14" t="s">
        <v>306</v>
      </c>
      <c r="C76" s="14" t="s">
        <v>307</v>
      </c>
      <c r="D76" s="14" t="s">
        <v>308</v>
      </c>
      <c r="E76" s="14" t="s">
        <v>146</v>
      </c>
      <c r="F76" s="16">
        <v>44852</v>
      </c>
      <c r="G76" s="16">
        <v>44854</v>
      </c>
      <c r="H76" s="23" t="s">
        <v>309</v>
      </c>
    </row>
    <row r="77" spans="1:8" x14ac:dyDescent="0.3">
      <c r="A77" s="13">
        <f t="shared" si="0"/>
        <v>74</v>
      </c>
      <c r="B77" s="15" t="s">
        <v>310</v>
      </c>
      <c r="C77" s="15" t="s">
        <v>311</v>
      </c>
      <c r="D77" s="15" t="s">
        <v>312</v>
      </c>
      <c r="E77" s="15" t="s">
        <v>70</v>
      </c>
      <c r="F77" s="18">
        <v>44872</v>
      </c>
      <c r="G77" s="18">
        <v>44874</v>
      </c>
      <c r="H77" s="23" t="s">
        <v>313</v>
      </c>
    </row>
    <row r="78" spans="1:8" ht="31.2" x14ac:dyDescent="0.3">
      <c r="A78" s="13">
        <f t="shared" si="0"/>
        <v>75</v>
      </c>
      <c r="B78" s="15" t="s">
        <v>314</v>
      </c>
      <c r="C78" s="15" t="s">
        <v>315</v>
      </c>
      <c r="D78" s="15" t="s">
        <v>316</v>
      </c>
      <c r="E78" s="15" t="s">
        <v>317</v>
      </c>
      <c r="F78" s="18">
        <v>44698</v>
      </c>
      <c r="G78" s="18">
        <v>44700</v>
      </c>
      <c r="H78" s="22" t="s">
        <v>318</v>
      </c>
    </row>
    <row r="79" spans="1:8" x14ac:dyDescent="0.3">
      <c r="A79" s="13">
        <f t="shared" si="0"/>
        <v>76</v>
      </c>
      <c r="B79" s="15" t="s">
        <v>319</v>
      </c>
      <c r="C79" s="15" t="s">
        <v>320</v>
      </c>
      <c r="D79" s="15" t="s">
        <v>321</v>
      </c>
      <c r="E79" s="15" t="s">
        <v>322</v>
      </c>
      <c r="F79" s="18">
        <v>44824</v>
      </c>
      <c r="G79" s="18">
        <v>44826</v>
      </c>
      <c r="H79" s="23" t="s">
        <v>323</v>
      </c>
    </row>
    <row r="80" spans="1:8" x14ac:dyDescent="0.3">
      <c r="A80" s="13">
        <f t="shared" si="0"/>
        <v>77</v>
      </c>
      <c r="B80" s="15" t="s">
        <v>319</v>
      </c>
      <c r="C80" s="15" t="s">
        <v>320</v>
      </c>
      <c r="D80" s="15" t="s">
        <v>324</v>
      </c>
      <c r="E80" s="15" t="s">
        <v>325</v>
      </c>
      <c r="F80" s="18">
        <v>44663</v>
      </c>
      <c r="G80" s="18">
        <v>44665</v>
      </c>
      <c r="H80" s="23" t="s">
        <v>326</v>
      </c>
    </row>
    <row r="81" spans="1:8" x14ac:dyDescent="0.3">
      <c r="A81" s="13">
        <f t="shared" si="0"/>
        <v>78</v>
      </c>
      <c r="B81" s="44" t="s">
        <v>327</v>
      </c>
      <c r="C81" s="44" t="s">
        <v>320</v>
      </c>
      <c r="D81" s="45" t="s">
        <v>328</v>
      </c>
      <c r="E81" s="46" t="s">
        <v>329</v>
      </c>
      <c r="F81" s="18">
        <v>44811</v>
      </c>
      <c r="G81" s="18">
        <v>44813</v>
      </c>
      <c r="H81" s="47" t="s">
        <v>330</v>
      </c>
    </row>
    <row r="82" spans="1:8" x14ac:dyDescent="0.3">
      <c r="A82" s="13">
        <f t="shared" si="0"/>
        <v>79</v>
      </c>
      <c r="B82" s="14" t="s">
        <v>331</v>
      </c>
      <c r="C82" s="14" t="s">
        <v>331</v>
      </c>
      <c r="D82" s="14" t="s">
        <v>332</v>
      </c>
      <c r="E82" s="14" t="s">
        <v>278</v>
      </c>
      <c r="F82" s="16">
        <v>44636</v>
      </c>
      <c r="G82" s="16">
        <v>44638</v>
      </c>
      <c r="H82" s="48" t="s">
        <v>333</v>
      </c>
    </row>
    <row r="83" spans="1:8" x14ac:dyDescent="0.3">
      <c r="A83" s="13">
        <f t="shared" si="0"/>
        <v>80</v>
      </c>
      <c r="B83" s="15" t="s">
        <v>331</v>
      </c>
      <c r="C83" s="15" t="s">
        <v>331</v>
      </c>
      <c r="D83" s="15" t="s">
        <v>334</v>
      </c>
      <c r="E83" s="15" t="s">
        <v>335</v>
      </c>
      <c r="F83" s="49" t="s">
        <v>336</v>
      </c>
      <c r="G83" s="49" t="s">
        <v>336</v>
      </c>
      <c r="H83" s="23" t="s">
        <v>337</v>
      </c>
    </row>
    <row r="84" spans="1:8" x14ac:dyDescent="0.3">
      <c r="A84" s="13">
        <f t="shared" si="0"/>
        <v>81</v>
      </c>
      <c r="B84" s="15" t="s">
        <v>331</v>
      </c>
      <c r="C84" s="15" t="s">
        <v>331</v>
      </c>
      <c r="D84" s="14" t="s">
        <v>338</v>
      </c>
      <c r="E84" s="30" t="s">
        <v>339</v>
      </c>
      <c r="F84" s="20">
        <v>44657</v>
      </c>
      <c r="G84" s="20">
        <v>44658</v>
      </c>
      <c r="H84" s="21" t="s">
        <v>340</v>
      </c>
    </row>
    <row r="85" spans="1:8" x14ac:dyDescent="0.3">
      <c r="A85" s="13">
        <f t="shared" si="0"/>
        <v>82</v>
      </c>
      <c r="B85" s="14" t="s">
        <v>331</v>
      </c>
      <c r="C85" s="14" t="s">
        <v>331</v>
      </c>
      <c r="D85" s="14" t="s">
        <v>341</v>
      </c>
      <c r="E85" s="14" t="s">
        <v>342</v>
      </c>
      <c r="F85" s="16">
        <v>44656</v>
      </c>
      <c r="G85" s="16">
        <v>44657</v>
      </c>
      <c r="H85" s="23" t="s">
        <v>343</v>
      </c>
    </row>
    <row r="86" spans="1:8" x14ac:dyDescent="0.3">
      <c r="A86" s="13">
        <f t="shared" si="0"/>
        <v>83</v>
      </c>
      <c r="B86" s="30" t="s">
        <v>331</v>
      </c>
      <c r="C86" s="14" t="s">
        <v>331</v>
      </c>
      <c r="D86" s="14" t="s">
        <v>344</v>
      </c>
      <c r="E86" s="14" t="s">
        <v>345</v>
      </c>
      <c r="F86" s="25">
        <v>2022</v>
      </c>
      <c r="G86" s="25">
        <v>2022</v>
      </c>
      <c r="H86" s="23" t="s">
        <v>346</v>
      </c>
    </row>
    <row r="87" spans="1:8" x14ac:dyDescent="0.3">
      <c r="A87" s="13">
        <f t="shared" si="0"/>
        <v>84</v>
      </c>
      <c r="B87" s="30" t="s">
        <v>347</v>
      </c>
      <c r="C87" s="14" t="s">
        <v>348</v>
      </c>
      <c r="D87" s="14" t="s">
        <v>349</v>
      </c>
      <c r="E87" s="14" t="s">
        <v>349</v>
      </c>
      <c r="F87" s="42" t="s">
        <v>350</v>
      </c>
      <c r="G87" s="42" t="s">
        <v>351</v>
      </c>
      <c r="H87" s="23" t="s">
        <v>352</v>
      </c>
    </row>
    <row r="88" spans="1:8" x14ac:dyDescent="0.3">
      <c r="A88" s="13">
        <f t="shared" si="0"/>
        <v>85</v>
      </c>
      <c r="B88" s="50" t="s">
        <v>353</v>
      </c>
      <c r="C88" s="50" t="s">
        <v>354</v>
      </c>
      <c r="D88" s="50" t="s">
        <v>355</v>
      </c>
      <c r="E88" s="50" t="s">
        <v>356</v>
      </c>
      <c r="F88" s="25">
        <v>2022</v>
      </c>
      <c r="G88" s="51">
        <v>2022</v>
      </c>
      <c r="H88" s="52" t="s">
        <v>357</v>
      </c>
    </row>
    <row r="89" spans="1:8" x14ac:dyDescent="0.3">
      <c r="A89" s="13">
        <f t="shared" si="0"/>
        <v>86</v>
      </c>
      <c r="B89" s="50" t="s">
        <v>353</v>
      </c>
      <c r="C89" s="50" t="s">
        <v>358</v>
      </c>
      <c r="D89" s="50" t="s">
        <v>359</v>
      </c>
      <c r="E89" s="50" t="s">
        <v>360</v>
      </c>
      <c r="F89" s="25">
        <v>2022</v>
      </c>
      <c r="G89" s="51">
        <v>2022</v>
      </c>
      <c r="H89" s="52" t="s">
        <v>361</v>
      </c>
    </row>
    <row r="90" spans="1:8" ht="31.2" x14ac:dyDescent="0.3">
      <c r="A90" s="13">
        <f t="shared" si="0"/>
        <v>87</v>
      </c>
      <c r="B90" s="15" t="s">
        <v>353</v>
      </c>
      <c r="C90" s="15" t="s">
        <v>362</v>
      </c>
      <c r="D90" s="53" t="s">
        <v>363</v>
      </c>
      <c r="E90" s="15" t="s">
        <v>364</v>
      </c>
      <c r="F90" s="25">
        <v>2022</v>
      </c>
      <c r="G90" s="54">
        <v>2022</v>
      </c>
      <c r="H90" s="55" t="s">
        <v>365</v>
      </c>
    </row>
    <row r="91" spans="1:8" ht="31.2" x14ac:dyDescent="0.3">
      <c r="A91" s="13">
        <f t="shared" si="0"/>
        <v>88</v>
      </c>
      <c r="B91" s="30" t="s">
        <v>353</v>
      </c>
      <c r="C91" s="14" t="s">
        <v>366</v>
      </c>
      <c r="D91" s="56" t="s">
        <v>367</v>
      </c>
      <c r="E91" s="14" t="s">
        <v>368</v>
      </c>
      <c r="F91" s="25">
        <v>2022</v>
      </c>
      <c r="G91" s="54">
        <v>2022</v>
      </c>
      <c r="H91" s="57" t="s">
        <v>369</v>
      </c>
    </row>
    <row r="92" spans="1:8" x14ac:dyDescent="0.3">
      <c r="A92" s="13">
        <f t="shared" ref="A92:A93" si="1">A91+1</f>
        <v>89</v>
      </c>
      <c r="B92" s="15" t="s">
        <v>370</v>
      </c>
      <c r="C92" s="14" t="s">
        <v>371</v>
      </c>
      <c r="D92" s="58" t="s">
        <v>372</v>
      </c>
      <c r="E92" s="30" t="s">
        <v>373</v>
      </c>
      <c r="F92" s="20">
        <v>44819</v>
      </c>
      <c r="G92" s="20">
        <v>44819</v>
      </c>
      <c r="H92" s="21" t="s">
        <v>374</v>
      </c>
    </row>
    <row r="93" spans="1:8" x14ac:dyDescent="0.3">
      <c r="A93" s="13">
        <f t="shared" si="1"/>
        <v>90</v>
      </c>
      <c r="B93" s="30" t="s">
        <v>375</v>
      </c>
      <c r="C93" s="30" t="s">
        <v>375</v>
      </c>
      <c r="D93" s="58" t="s">
        <v>376</v>
      </c>
      <c r="E93" s="14" t="s">
        <v>377</v>
      </c>
      <c r="F93" s="25">
        <v>2022</v>
      </c>
      <c r="G93" s="54">
        <v>2022</v>
      </c>
      <c r="H93" s="55" t="s">
        <v>378</v>
      </c>
    </row>
  </sheetData>
  <mergeCells count="2">
    <mergeCell ref="A1:H1"/>
    <mergeCell ref="A2:H2"/>
  </mergeCells>
  <hyperlinks>
    <hyperlink ref="H16" r:id="rId1" xr:uid="{5CBAE1C4-1A57-4421-89B1-B9608F2FEAB9}"/>
    <hyperlink ref="H80" r:id="rId2" xr:uid="{8E02281C-2330-4ACD-B96F-40B3053A7ACE}"/>
    <hyperlink ref="H48" r:id="rId3" xr:uid="{68C53BAF-0F1E-4D76-8490-58F60DD15651}"/>
    <hyperlink ref="H47" r:id="rId4" xr:uid="{61EBD963-004C-414D-A244-425EF380CB7B}"/>
    <hyperlink ref="H64" r:id="rId5" xr:uid="{E3B0A8CC-33DE-4A22-8452-848DFD93F4D7}"/>
    <hyperlink ref="H46" r:id="rId6" xr:uid="{3C5438A0-39C5-4140-B736-CF9BE5B96D12}"/>
    <hyperlink ref="H73" r:id="rId7" xr:uid="{A47861D0-388B-4A2B-B6EC-02026AA191DF}"/>
    <hyperlink ref="H19" r:id="rId8" xr:uid="{4118C179-584C-4510-B582-A81E1D2B57E7}"/>
    <hyperlink ref="H22" r:id="rId9" xr:uid="{A6C2B753-D4AE-4E7B-892E-E96C12005D2E}"/>
    <hyperlink ref="H49" r:id="rId10" xr:uid="{2EA4A85A-B1C2-42B5-A6D9-8CC9B9213E20}"/>
    <hyperlink ref="H31" r:id="rId11" xr:uid="{188714E9-CB93-42A4-A340-CAFD46F86841}"/>
    <hyperlink ref="H38" r:id="rId12" xr:uid="{94E7BCAD-292A-4CE2-A19B-271D60B2D71B}"/>
    <hyperlink ref="H36" r:id="rId13" xr:uid="{1EDC5F0C-565B-4156-B21A-4DC0D446D67F}"/>
    <hyperlink ref="H44" r:id="rId14" xr:uid="{7ECF64C1-D9AA-4E93-BF0F-181F2A7C9663}"/>
    <hyperlink ref="H55" r:id="rId15" xr:uid="{A2DB28D9-AD11-41AB-B7DA-73FBA80CD648}"/>
    <hyperlink ref="H59" r:id="rId16" xr:uid="{015FFD64-DB9D-4C57-BD7E-5B8D7D6FDB8E}"/>
    <hyperlink ref="H83" r:id="rId17" xr:uid="{C5BC9993-7F77-4A03-B1C9-E0D11E2FE676}"/>
    <hyperlink ref="H85" r:id="rId18" xr:uid="{82C4E934-3B23-4EEE-98E0-0767C0008EC0}"/>
    <hyperlink ref="H54" r:id="rId19" xr:uid="{3D2C1228-A179-48A2-9D95-A2765708B993}"/>
    <hyperlink ref="H69" r:id="rId20" xr:uid="{CCB481BF-F8C0-49D1-A7E6-8E8284CDDF6E}"/>
    <hyperlink ref="H79" r:id="rId21" xr:uid="{7FCDAB0C-8474-4CE1-8E63-99B25629D7C1}"/>
    <hyperlink ref="H37" r:id="rId22" xr:uid="{33C7C0AD-D365-4F84-BA43-B7A32CD82882}"/>
    <hyperlink ref="H53" r:id="rId23" xr:uid="{7F640155-E2CE-49D9-A32C-BB22E3EAA623}"/>
    <hyperlink ref="H42" r:id="rId24" xr:uid="{0B108CE1-7F90-43D3-B5E1-570ABF25883E}"/>
    <hyperlink ref="H66" r:id="rId25" xr:uid="{12027CB2-72DB-486F-B11E-A60AE8E9CFAE}"/>
    <hyperlink ref="H76" r:id="rId26" xr:uid="{2C31F94A-B84F-4247-9E63-E6CA7A04723E}"/>
    <hyperlink ref="H77" r:id="rId27" xr:uid="{ED7E9A6D-7AB9-456D-9BB3-A768EB602FBE}"/>
    <hyperlink ref="H6" r:id="rId28" xr:uid="{BEAEAEF5-42F7-4666-9294-335014F84C33}"/>
    <hyperlink ref="H24" r:id="rId29" xr:uid="{287DCEE5-F378-4604-96AC-3D58D9AAB945}"/>
    <hyperlink ref="H33" r:id="rId30" xr:uid="{A8EA242B-CDDA-425A-AB9F-5C2B7F961BF9}"/>
    <hyperlink ref="H34" r:id="rId31" xr:uid="{CC812A00-47ED-42A0-8FD0-EC3F421A1258}"/>
    <hyperlink ref="H57" r:id="rId32" xr:uid="{D2772603-51E6-46C8-BB40-20309872181A}"/>
    <hyperlink ref="H39" r:id="rId33" xr:uid="{EEBA8789-843E-4105-844A-0B2C0EFEDE49}"/>
    <hyperlink ref="H63" r:id="rId34" xr:uid="{A8C610E9-25DE-476B-9C9F-79D1E14E1C26}"/>
    <hyperlink ref="H86" r:id="rId35" xr:uid="{F09CB64F-6D3B-4932-9C21-B743452E9429}"/>
    <hyperlink ref="H26" r:id="rId36" xr:uid="{EDF106CC-484F-4073-B575-3C476B4B345C}"/>
    <hyperlink ref="H91" r:id="rId37" xr:uid="{1ED1211F-D918-49EC-AF42-E1C968D2F2FF}"/>
    <hyperlink ref="H62" r:id="rId38" xr:uid="{F20B71FD-82BB-47E6-977C-3C95FDAEDE7A}"/>
    <hyperlink ref="H7" r:id="rId39" xr:uid="{568814AF-3D24-40C3-829E-F189D9035454}"/>
    <hyperlink ref="H4" r:id="rId40" xr:uid="{BD2397F8-AC99-482C-9ECF-227B8EDCE758}"/>
    <hyperlink ref="H10" r:id="rId41" xr:uid="{F062AF15-C450-4122-8847-9E5C85CA06F8}"/>
    <hyperlink ref="H11" r:id="rId42" xr:uid="{85260342-869F-40CC-A4F0-63253C6992C9}"/>
    <hyperlink ref="H23" r:id="rId43" xr:uid="{10725756-233C-4512-B834-3E3CA15DA161}"/>
    <hyperlink ref="H25" r:id="rId44" xr:uid="{37B771BC-FFD0-483A-B41B-35CA5A154151}"/>
    <hyperlink ref="H28" r:id="rId45" xr:uid="{894DA8DA-A95E-427A-8202-E18AAC60DDD3}"/>
    <hyperlink ref="H30" r:id="rId46" xr:uid="{E3CCBDC4-15CB-4555-BBEB-3E6C84060720}"/>
    <hyperlink ref="H40" r:id="rId47" xr:uid="{A3431BEA-8B13-4799-9E66-11303CA1CCD1}"/>
    <hyperlink ref="H41" r:id="rId48" xr:uid="{ABD3B429-DD1A-4FC9-B433-9C87572F6C66}"/>
    <hyperlink ref="H51" r:id="rId49" xr:uid="{720B6523-1659-427D-A8D7-725FBCFFB5F8}"/>
    <hyperlink ref="H56" r:id="rId50" xr:uid="{B9121565-0833-4921-89A5-E3138192EFD3}"/>
    <hyperlink ref="H58" r:id="rId51" xr:uid="{AFC9521B-3A0A-4676-AC9E-694CB5C4F18D}"/>
    <hyperlink ref="H61" r:id="rId52" xr:uid="{2D318D1C-3939-477E-B93D-654A72C7794F}"/>
    <hyperlink ref="H70" r:id="rId53" xr:uid="{B1F15041-784E-40BB-9C47-8E144A006667}"/>
    <hyperlink ref="H72" r:id="rId54" xr:uid="{78B7DD8E-5713-4FCA-84F0-BCF1ECF78183}"/>
    <hyperlink ref="H75" r:id="rId55" xr:uid="{08297D04-00C3-44AE-944B-F9E2BF9BA119}"/>
    <hyperlink ref="H52" r:id="rId56" xr:uid="{85BA9AA5-565B-43BB-B1B6-7A505835F8C9}"/>
    <hyperlink ref="H84" r:id="rId57" xr:uid="{0FFFEAC2-E13B-47AF-A47B-A6BA760AD615}"/>
    <hyperlink ref="H92" r:id="rId58" xr:uid="{1FA2D7CD-0FA7-4B7A-83EF-0EF573B2CDF7}"/>
    <hyperlink ref="H15" r:id="rId59" xr:uid="{2302CBD3-CD62-447E-A7B0-92D8DA8A4FBB}"/>
    <hyperlink ref="H43" r:id="rId60" xr:uid="{A98042BC-5FC3-49BF-A858-E7AC528F33EC}"/>
    <hyperlink ref="H50" r:id="rId61" xr:uid="{9EFF4ED5-72B9-4ECB-A68B-B7CEAEF4B01D}"/>
    <hyperlink ref="H12" r:id="rId62" xr:uid="{BACA5466-7F12-4ACF-A9AF-E03F9E218015}"/>
    <hyperlink ref="H81" r:id="rId63" xr:uid="{D4479DC7-1B86-4A26-B978-397A87A8C4F3}"/>
    <hyperlink ref="H67" r:id="rId64" xr:uid="{892A0F32-891F-45EA-8A8E-F9286AE3B9AB}"/>
    <hyperlink ref="H82" r:id="rId65" xr:uid="{48D47C38-E76C-41B1-8272-E73913D9BD01}"/>
    <hyperlink ref="H90" r:id="rId66" xr:uid="{03FEDE8C-DD56-47E4-8F67-D120962D7D04}"/>
    <hyperlink ref="H8" r:id="rId67" xr:uid="{55E9581F-C0F4-406F-A991-A8F9DB26A4AE}"/>
    <hyperlink ref="H71" r:id="rId68" xr:uid="{FF7C35BF-950F-47C7-AE9F-E507472F284C}"/>
    <hyperlink ref="H78" r:id="rId69" xr:uid="{B1065E85-1E5B-4590-A8C7-E593D6CA6E01}"/>
    <hyperlink ref="H89" r:id="rId70" xr:uid="{468E6EDD-0E76-4322-93B9-12C7BA61E303}"/>
    <hyperlink ref="H93" r:id="rId71" xr:uid="{921815C7-8843-4D6B-A8CF-9EDA3972B66F}"/>
    <hyperlink ref="H18" r:id="rId72" xr:uid="{10D7FE73-57F6-4F80-BB04-ACA4C8E646C7}"/>
    <hyperlink ref="H21" r:id="rId73" xr:uid="{C6C0AB82-6AB0-44D3-8640-691A2B83BA96}"/>
    <hyperlink ref="H27" r:id="rId74" xr:uid="{5A724FEE-1183-40B1-A224-45D41A79E2FF}"/>
    <hyperlink ref="H60" r:id="rId75" xr:uid="{767DAD35-AA81-471F-BF0A-C6B239A44537}"/>
    <hyperlink ref="H17" r:id="rId76" xr:uid="{A2BB6CD9-C1C7-4B99-9A7B-0808AC319E9D}"/>
    <hyperlink ref="H32" r:id="rId77" xr:uid="{51302DB8-5729-4B7E-A154-698D595AB662}"/>
  </hyperlinks>
  <pageMargins left="0.7" right="0.7" top="0.75" bottom="0.75" header="0.3" footer="0.3"/>
  <pageSetup paperSize="9" orientation="portrait" r:id="rId78"/>
  <drawing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LOJİSTİK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KARALI AYDIN</dc:creator>
  <cp:lastModifiedBy>Gizem KARALI AYDIN</cp:lastModifiedBy>
  <dcterms:created xsi:type="dcterms:W3CDTF">2022-11-18T08:50:12Z</dcterms:created>
  <dcterms:modified xsi:type="dcterms:W3CDTF">2022-11-18T08:50:59Z</dcterms:modified>
</cp:coreProperties>
</file>